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quent\source\repos\Microgrid\"/>
    </mc:Choice>
  </mc:AlternateContent>
  <xr:revisionPtr revIDLastSave="0" documentId="13_ncr:1_{69E5763E-44C5-4507-9E5B-A4B184366A9E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S9" i="1"/>
</calcChain>
</file>

<file path=xl/sharedStrings.xml><?xml version="1.0" encoding="utf-8"?>
<sst xmlns="http://schemas.openxmlformats.org/spreadsheetml/2006/main" count="35158" uniqueCount="71">
  <si>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</si>
  <si>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</si>
  <si>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</si>
  <si>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</si>
  <si>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</si>
  <si>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</si>
  <si>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</si>
  <si>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</si>
  <si>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</si>
  <si>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</si>
  <si>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</si>
  <si>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</si>
  <si>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</si>
  <si>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</si>
  <si>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</si>
  <si>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</si>
  <si>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</si>
  <si>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</si>
  <si>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</si>
  <si>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</si>
  <si>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</si>
  <si>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 xml:space="preserve">kWh </t>
  </si>
  <si>
    <t>Rendement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</si>
  <si>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</si>
  <si>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</si>
  <si>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</si>
  <si>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</si>
  <si>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</si>
  <si>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</si>
  <si>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</si>
  <si>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</si>
  <si>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</si>
  <si>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</si>
  <si>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</si>
  <si>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c=crête (sous 25° av 1000W soleil)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</si>
  <si>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</si>
  <si>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</si>
  <si>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</si>
  <si>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</si>
  <si>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</si>
  <si>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</si>
  <si>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</si>
  <si>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</si>
  <si>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</si>
  <si>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</si>
  <si>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</si>
  <si>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</si>
  <si>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t>Prix diesel</t>
  </si>
  <si>
    <t>€/L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</si>
  <si>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</si>
  <si>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</si>
  <si>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</si>
  <si>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</si>
  <si>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</si>
  <si>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</si>
  <si>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</si>
  <si>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</si>
  <si>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</si>
  <si>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</si>
  <si>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</si>
  <si>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</si>
  <si>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</si>
  <si>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</si>
  <si>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</si>
  <si>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#########</t>
  </si>
  <si>
    <t>A faire en python)</t>
  </si>
  <si>
    <t>Projet</t>
  </si>
  <si>
    <t>Discount rate</t>
  </si>
  <si>
    <t>./h</t>
  </si>
  <si>
    <t>%</t>
  </si>
  <si>
    <t>kWc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</si>
</sst>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3" fillId="0" borderId="0" xfId="0" applyFont="1"/>
    <xf numFmtId="0" fontId="4" fillId="3" borderId="0" xfId="0" applyFont="1" applyFill="1"/>
    <xf numFmtId="0" fontId="3" fillId="3" borderId="0" xfId="0" applyFont="1" applyFill="1"/>
    <xf numFmtId="0" fontId="5" fillId="2" borderId="0" xfId="0" applyFont="1" applyFill="1"/>
    <xf numFmtId="0" fontId="5" fillId="4" borderId="0" xfId="0" applyFont="1" applyFill="1"/>
    <xf numFmtId="0" fontId="6" fillId="0" borderId="0" xfId="0" applyFont="1"/>
    <xf numFmtId="0" fontId="7" fillId="0" borderId="1" xfId="0" applyFont="1" applyBorder="1"/>
    <xf numFmtId="0" fontId="7" fillId="0" borderId="2" xfId="0" applyFont="1" applyBorder="1"/>
    <xf numFmtId="11" fontId="6" fillId="0" borderId="0" xfId="0" applyNumberFormat="1" applyFont="1"/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5"/>
  <sheetViews>
    <sheetView tabSelected="1" topLeftCell="E1" workbookViewId="0">
      <selection activeCell="H7" sqref="H7"/>
    </sheetView>
  </sheetViews>
  <sheetFormatPr baseColWidth="10" defaultColWidth="11.44140625" defaultRowHeight="14.4" x14ac:dyDescent="0.3"/>
  <cols>
    <col min="2" max="2" width="27" customWidth="1"/>
    <col min="3" max="3" width="12.6640625" customWidth="1"/>
    <col min="6" max="6" width="14.44140625" customWidth="1"/>
    <col min="8" max="8" width="12.109375" customWidth="1"/>
    <col min="10" max="10" width="17.33203125" customWidth="1"/>
    <col min="14" max="14" width="19.33203125" customWidth="1"/>
    <col min="16" max="16" width="12.6640625" customWidth="1"/>
    <col min="18" max="18" width="20.88671875" customWidth="1"/>
    <col min="22" max="22" width="18.6640625" customWidth="1"/>
    <col min="23" max="23" width="18.33203125" customWidth="1"/>
    <col min="24" max="24" width="15.33203125" customWidth="1"/>
    <col min="26" max="26" width="14.5546875" customWidth="1"/>
  </cols>
  <sheetData>
    <row r="4" spans="2:28" x14ac:dyDescent="0.3">
      <c r="B4" s="19" t="s">
        <v>0</v>
      </c>
      <c r="C4" s="19"/>
      <c r="D4" s="19"/>
      <c r="F4" s="19" t="s">
        <v>1</v>
      </c>
      <c r="G4" s="19"/>
      <c r="H4" s="19"/>
      <c r="J4" s="19" t="s">
        <v>2</v>
      </c>
      <c r="K4" s="19"/>
      <c r="L4" s="19"/>
      <c r="N4" s="19" t="s">
        <v>3</v>
      </c>
      <c r="O4" s="19"/>
      <c r="P4" s="19"/>
      <c r="R4" s="19" t="s">
        <v>4</v>
      </c>
      <c r="S4" s="19"/>
      <c r="T4" s="19"/>
      <c r="V4" s="5" t="s">
        <v>5</v>
      </c>
      <c r="W4" s="5" t="s">
        <v>6</v>
      </c>
      <c r="X4" s="5" t="s">
        <v>7</v>
      </c>
      <c r="Z4" s="21" t="s">
        <v>66</v>
      </c>
      <c r="AA4" s="21"/>
      <c r="AB4" s="21"/>
    </row>
    <row r="5" spans="2:28" x14ac:dyDescent="0.3">
      <c r="B5" s="1" t="s">
        <v>8</v>
      </c>
      <c r="C5" s="7">
        <v>3000</v>
      </c>
      <c r="D5" s="3" t="s">
        <v>9</v>
      </c>
      <c r="F5" s="1" t="s">
        <v>10</v>
      </c>
      <c r="G5" s="7">
        <v>25</v>
      </c>
      <c r="H5" s="3" t="s">
        <v>11</v>
      </c>
      <c r="J5" s="1" t="s">
        <v>12</v>
      </c>
      <c r="K5" s="7">
        <v>25</v>
      </c>
      <c r="L5" s="3" t="s">
        <v>13</v>
      </c>
      <c r="N5" s="1" t="s">
        <v>12</v>
      </c>
      <c r="O5" s="7">
        <v>20</v>
      </c>
      <c r="P5" s="3" t="s">
        <v>13</v>
      </c>
      <c r="R5" s="1" t="s">
        <v>12</v>
      </c>
      <c r="S5" s="7">
        <v>15</v>
      </c>
      <c r="T5" s="3" t="s">
        <v>11</v>
      </c>
      <c r="V5" s="7">
        <v>0</v>
      </c>
      <c r="W5" s="7">
        <f>$S$14*$S$6+$S$15*V5</f>
        <v>50</v>
      </c>
      <c r="X5" s="9">
        <f>V5/(W5*10.1)</f>
        <v>0</v>
      </c>
      <c r="Z5" s="1" t="s">
        <v>12</v>
      </c>
      <c r="AA5" s="7">
        <v>25</v>
      </c>
      <c r="AB5" s="3" t="s">
        <v>13</v>
      </c>
    </row>
    <row r="6" spans="2:28" x14ac:dyDescent="0.3">
      <c r="B6" s="1" t="s">
        <v>12</v>
      </c>
      <c r="C6" s="7">
        <v>15</v>
      </c>
      <c r="D6" s="3" t="s">
        <v>13</v>
      </c>
      <c r="F6" s="13" t="s">
        <v>15</v>
      </c>
      <c r="G6" s="7">
        <v>1</v>
      </c>
      <c r="H6" s="14" t="s">
        <v>70</v>
      </c>
      <c r="J6" s="1" t="s">
        <v>17</v>
      </c>
      <c r="K6" s="7">
        <v>900</v>
      </c>
      <c r="L6" s="3" t="s">
        <v>16</v>
      </c>
      <c r="N6" s="1" t="s">
        <v>18</v>
      </c>
      <c r="O6" s="7">
        <v>40</v>
      </c>
      <c r="P6" s="3" t="s">
        <v>19</v>
      </c>
      <c r="R6" s="1" t="s">
        <v>20</v>
      </c>
      <c r="S6" s="7">
        <v>1000</v>
      </c>
      <c r="T6" s="3" t="s">
        <v>16</v>
      </c>
      <c r="V6" s="7">
        <v>100</v>
      </c>
      <c r="W6" s="7">
        <f t="shared" ref="W6:W15" si="0">$S$14*$S$6+$S$15*V6</f>
        <v>73.599999999999994</v>
      </c>
      <c r="X6" s="9">
        <f t="shared" ref="X6:X15" si="1">V6/(W6*10.1)</f>
        <v>0.13452432199741715</v>
      </c>
      <c r="Z6" s="1" t="s">
        <v>67</v>
      </c>
      <c r="AA6" s="7">
        <v>0.08</v>
      </c>
      <c r="AB6" s="3"/>
    </row>
    <row r="7" spans="2:28" x14ac:dyDescent="0.3">
      <c r="B7" s="1" t="s">
        <v>18</v>
      </c>
      <c r="C7" s="7">
        <v>100</v>
      </c>
      <c r="D7" s="3" t="s">
        <v>21</v>
      </c>
      <c r="F7" s="1"/>
      <c r="G7" s="1"/>
      <c r="H7" s="3"/>
      <c r="J7" s="1"/>
      <c r="K7" s="1"/>
      <c r="L7" s="3"/>
      <c r="N7" s="1" t="s">
        <v>22</v>
      </c>
      <c r="O7" s="7">
        <v>0.45</v>
      </c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21"/>
      <c r="AA7" s="21"/>
      <c r="AB7" s="21"/>
    </row>
    <row r="8" spans="2:28" x14ac:dyDescent="0.3">
      <c r="B8" s="1"/>
      <c r="C8" s="1"/>
      <c r="D8" s="3"/>
      <c r="F8" s="1" t="s">
        <v>23</v>
      </c>
      <c r="G8" s="7">
        <v>10</v>
      </c>
      <c r="H8" s="3" t="s">
        <v>24</v>
      </c>
      <c r="J8" s="1" t="s">
        <v>25</v>
      </c>
      <c r="K8" s="7">
        <v>2000</v>
      </c>
      <c r="L8" s="3" t="s">
        <v>26</v>
      </c>
      <c r="N8" s="1"/>
      <c r="O8" s="1"/>
      <c r="P8" s="3"/>
      <c r="R8" s="1" t="s">
        <v>25</v>
      </c>
      <c r="S8" s="7">
        <v>500</v>
      </c>
      <c r="T8" s="3" t="s">
        <v>26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 x14ac:dyDescent="0.3">
      <c r="B9" s="1" t="s">
        <v>28</v>
      </c>
      <c r="C9" s="7">
        <v>10</v>
      </c>
      <c r="D9" s="3" t="s">
        <v>29</v>
      </c>
      <c r="F9" s="1" t="s">
        <v>30</v>
      </c>
      <c r="G9" s="7">
        <v>3000</v>
      </c>
      <c r="H9" s="3" t="s">
        <v>31</v>
      </c>
      <c r="J9" s="1" t="s">
        <v>32</v>
      </c>
      <c r="K9" s="7">
        <v>100</v>
      </c>
      <c r="L9" s="3" t="s">
        <v>33</v>
      </c>
      <c r="N9" s="1" t="s">
        <v>25</v>
      </c>
      <c r="O9" s="7">
        <v>1600</v>
      </c>
      <c r="P9" s="3" t="s">
        <v>26</v>
      </c>
      <c r="R9" s="1" t="s">
        <v>32</v>
      </c>
      <c r="S9" s="7">
        <f>0.03*365*24</f>
        <v>262.79999999999995</v>
      </c>
      <c r="T9" s="3" t="s">
        <v>33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 x14ac:dyDescent="0.3">
      <c r="B10" s="1" t="s">
        <v>30</v>
      </c>
      <c r="C10" s="7">
        <v>550</v>
      </c>
      <c r="D10" s="3" t="s">
        <v>27</v>
      </c>
      <c r="F10" s="20" t="s">
        <v>34</v>
      </c>
      <c r="G10" s="20"/>
      <c r="H10" s="20"/>
      <c r="J10" s="21"/>
      <c r="K10" s="21"/>
      <c r="L10" s="21"/>
      <c r="N10" s="1" t="s">
        <v>32</v>
      </c>
      <c r="O10" s="7">
        <v>44</v>
      </c>
      <c r="P10" s="3" t="s">
        <v>33</v>
      </c>
      <c r="R10" s="1" t="s">
        <v>35</v>
      </c>
      <c r="S10" s="6"/>
      <c r="T10" s="3" t="s">
        <v>36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95" customHeight="1" x14ac:dyDescent="0.3">
      <c r="B11" s="1"/>
      <c r="C11" s="1"/>
      <c r="D11" s="3"/>
      <c r="F11" s="1" t="s">
        <v>37</v>
      </c>
      <c r="G11" s="7">
        <v>80</v>
      </c>
      <c r="H11" s="3" t="s">
        <v>69</v>
      </c>
      <c r="N11" s="1" t="s">
        <v>38</v>
      </c>
      <c r="O11" s="7">
        <v>400</v>
      </c>
      <c r="P11" s="3" t="s">
        <v>39</v>
      </c>
      <c r="R11" s="1" t="s">
        <v>40</v>
      </c>
      <c r="S11" s="7">
        <v>45000</v>
      </c>
      <c r="T11" s="3" t="s">
        <v>14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 x14ac:dyDescent="0.3">
      <c r="B12" s="2" t="s">
        <v>41</v>
      </c>
      <c r="C12" s="7">
        <v>0.9</v>
      </c>
      <c r="D12" s="3"/>
      <c r="F12" s="1"/>
      <c r="G12" s="1"/>
      <c r="H12" s="3"/>
      <c r="N12" s="1" t="s">
        <v>42</v>
      </c>
      <c r="O12" s="7">
        <v>4</v>
      </c>
      <c r="P12" s="3" t="s">
        <v>43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 x14ac:dyDescent="0.3">
      <c r="B13" s="1" t="s">
        <v>44</v>
      </c>
      <c r="C13" s="7">
        <v>1.002</v>
      </c>
      <c r="D13" s="3" t="s">
        <v>45</v>
      </c>
      <c r="F13" s="1" t="s">
        <v>46</v>
      </c>
      <c r="G13" s="7">
        <f>1/5</f>
        <v>0.2</v>
      </c>
      <c r="H13" s="3"/>
      <c r="N13" s="1"/>
      <c r="O13" s="1"/>
      <c r="P13" s="3"/>
      <c r="R13" s="1" t="s">
        <v>47</v>
      </c>
      <c r="S13" s="7">
        <v>1</v>
      </c>
      <c r="T13" s="3" t="s">
        <v>48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 ht="14.4" customHeight="1" x14ac:dyDescent="0.3">
      <c r="B14" s="1" t="s">
        <v>49</v>
      </c>
      <c r="C14" s="7">
        <v>3</v>
      </c>
      <c r="D14" s="3" t="s">
        <v>16</v>
      </c>
      <c r="F14" s="20" t="s">
        <v>50</v>
      </c>
      <c r="G14" s="20"/>
      <c r="H14" s="20"/>
      <c r="N14" s="1" t="s">
        <v>35</v>
      </c>
      <c r="O14" s="6"/>
      <c r="P14" s="3" t="s">
        <v>36</v>
      </c>
      <c r="R14" s="1" t="s">
        <v>51</v>
      </c>
      <c r="S14" s="7">
        <v>0.05</v>
      </c>
      <c r="T14" s="3"/>
      <c r="V14" s="7">
        <v>900</v>
      </c>
      <c r="W14" s="7">
        <f t="shared" si="0"/>
        <v>262.39999999999998</v>
      </c>
      <c r="X14" s="9">
        <f t="shared" si="1"/>
        <v>0.3395918860178701</v>
      </c>
    </row>
    <row r="15" spans="2:28" x14ac:dyDescent="0.3">
      <c r="B15" s="1" t="s">
        <v>52</v>
      </c>
      <c r="C15" s="8">
        <v>0.2</v>
      </c>
      <c r="D15" s="3"/>
      <c r="F15" s="4"/>
      <c r="G15" s="4"/>
      <c r="H15" s="4"/>
      <c r="N15" s="1"/>
      <c r="O15" s="1"/>
      <c r="P15" s="3"/>
      <c r="R15" s="1" t="s">
        <v>53</v>
      </c>
      <c r="S15" s="7">
        <v>0.23599999999999999</v>
      </c>
      <c r="T15" s="3"/>
      <c r="V15" s="7">
        <v>1000</v>
      </c>
      <c r="W15" s="7">
        <f t="shared" si="0"/>
        <v>286</v>
      </c>
      <c r="X15" s="9">
        <f t="shared" si="1"/>
        <v>0.34618846500034622</v>
      </c>
    </row>
    <row r="16" spans="2:28" x14ac:dyDescent="0.3">
      <c r="B16" s="1" t="s">
        <v>54</v>
      </c>
      <c r="C16" s="7">
        <v>1E-4</v>
      </c>
      <c r="D16" s="3" t="s">
        <v>68</v>
      </c>
      <c r="N16" s="1" t="s">
        <v>55</v>
      </c>
      <c r="O16" s="7">
        <v>5000</v>
      </c>
      <c r="P16" s="3"/>
      <c r="R16" s="21"/>
      <c r="S16" s="21"/>
      <c r="T16" s="21"/>
      <c r="V16" s="21"/>
      <c r="W16" s="21"/>
      <c r="X16" s="21"/>
    </row>
    <row r="17" spans="2:16" x14ac:dyDescent="0.3">
      <c r="B17" s="4"/>
      <c r="C17" s="4"/>
      <c r="D17" s="4"/>
      <c r="J17" s="11" t="s">
        <v>56</v>
      </c>
      <c r="K17" s="12" t="s">
        <v>57</v>
      </c>
      <c r="L17" s="10"/>
      <c r="N17" s="1" t="s">
        <v>40</v>
      </c>
      <c r="O17" s="7">
        <v>45000</v>
      </c>
      <c r="P17" s="3" t="s">
        <v>14</v>
      </c>
    </row>
    <row r="18" spans="2:16" x14ac:dyDescent="0.3">
      <c r="J18" s="7">
        <v>0</v>
      </c>
      <c r="K18" s="7">
        <v>0</v>
      </c>
      <c r="N18" s="4"/>
      <c r="O18" s="4"/>
      <c r="P18" s="4"/>
    </row>
    <row r="19" spans="2:16" x14ac:dyDescent="0.3">
      <c r="J19" s="7">
        <v>1</v>
      </c>
      <c r="K19" s="7">
        <v>0</v>
      </c>
    </row>
    <row r="20" spans="2:16" x14ac:dyDescent="0.3">
      <c r="J20" s="7">
        <v>2</v>
      </c>
      <c r="K20" s="7">
        <v>0</v>
      </c>
    </row>
    <row r="21" spans="2:16" x14ac:dyDescent="0.3">
      <c r="J21" s="7">
        <v>3</v>
      </c>
      <c r="K21" s="7">
        <v>7</v>
      </c>
    </row>
    <row r="22" spans="2:16" x14ac:dyDescent="0.3">
      <c r="J22" s="7">
        <v>4</v>
      </c>
      <c r="K22" s="7">
        <v>30</v>
      </c>
    </row>
    <row r="23" spans="2:16" x14ac:dyDescent="0.3">
      <c r="J23" s="7">
        <v>5</v>
      </c>
      <c r="K23" s="7">
        <v>69</v>
      </c>
    </row>
    <row r="24" spans="2:16" x14ac:dyDescent="0.3">
      <c r="J24" s="7">
        <v>6</v>
      </c>
      <c r="K24" s="7">
        <v>124</v>
      </c>
    </row>
    <row r="25" spans="2:16" x14ac:dyDescent="0.3">
      <c r="J25" s="7">
        <v>7</v>
      </c>
      <c r="K25" s="7">
        <v>201</v>
      </c>
    </row>
    <row r="26" spans="2:16" x14ac:dyDescent="0.3">
      <c r="J26" s="7">
        <v>8</v>
      </c>
      <c r="K26" s="7">
        <v>308</v>
      </c>
    </row>
    <row r="27" spans="2:16" x14ac:dyDescent="0.3">
      <c r="J27" s="7">
        <v>9</v>
      </c>
      <c r="K27" s="7">
        <v>439</v>
      </c>
    </row>
    <row r="28" spans="2:16" x14ac:dyDescent="0.3">
      <c r="J28" s="7">
        <v>10</v>
      </c>
      <c r="K28" s="7">
        <v>559</v>
      </c>
    </row>
    <row r="29" spans="2:16" x14ac:dyDescent="0.3">
      <c r="J29" s="7">
        <v>11</v>
      </c>
      <c r="K29" s="7">
        <v>698</v>
      </c>
    </row>
    <row r="30" spans="2:16" x14ac:dyDescent="0.3">
      <c r="J30" s="7">
        <v>12</v>
      </c>
      <c r="K30" s="7">
        <v>797</v>
      </c>
    </row>
    <row r="31" spans="2:16" x14ac:dyDescent="0.3">
      <c r="J31" s="7">
        <v>13</v>
      </c>
      <c r="K31" s="7">
        <v>859</v>
      </c>
    </row>
    <row r="32" spans="2:16" x14ac:dyDescent="0.3">
      <c r="J32" s="7">
        <v>14</v>
      </c>
      <c r="K32" s="7">
        <v>900</v>
      </c>
    </row>
    <row r="33" spans="10:11" x14ac:dyDescent="0.3">
      <c r="J33" s="7">
        <v>15</v>
      </c>
      <c r="K33" s="7">
        <v>900</v>
      </c>
    </row>
    <row r="34" spans="10:11" x14ac:dyDescent="0.3">
      <c r="J34" s="7">
        <v>16</v>
      </c>
      <c r="K34" s="7">
        <v>900</v>
      </c>
    </row>
    <row r="35" spans="10:11" x14ac:dyDescent="0.3">
      <c r="J35" s="7">
        <v>17</v>
      </c>
      <c r="K35" s="7">
        <v>900</v>
      </c>
    </row>
    <row r="36" spans="10:11" x14ac:dyDescent="0.3">
      <c r="J36" s="7">
        <v>18</v>
      </c>
      <c r="K36" s="7">
        <v>900</v>
      </c>
    </row>
    <row r="37" spans="10:11" x14ac:dyDescent="0.3">
      <c r="J37" s="7">
        <v>19</v>
      </c>
      <c r="K37" s="7">
        <v>900</v>
      </c>
    </row>
    <row r="38" spans="10:11" x14ac:dyDescent="0.3">
      <c r="J38" s="7">
        <v>20</v>
      </c>
      <c r="K38" s="7">
        <v>900</v>
      </c>
    </row>
    <row r="39" spans="10:11" x14ac:dyDescent="0.3">
      <c r="J39" s="7">
        <v>21</v>
      </c>
      <c r="K39" s="7">
        <v>900</v>
      </c>
    </row>
    <row r="40" spans="10:11" x14ac:dyDescent="0.3">
      <c r="J40" s="7">
        <v>22</v>
      </c>
      <c r="K40" s="7">
        <v>900</v>
      </c>
    </row>
    <row r="41" spans="10:11" x14ac:dyDescent="0.3">
      <c r="J41" s="7">
        <v>23</v>
      </c>
      <c r="K41" s="7">
        <v>900</v>
      </c>
    </row>
    <row r="42" spans="10:11" x14ac:dyDescent="0.3">
      <c r="J42" s="7">
        <v>24</v>
      </c>
      <c r="K42" s="7">
        <v>900</v>
      </c>
    </row>
    <row r="43" spans="10:11" x14ac:dyDescent="0.3">
      <c r="J43" s="7">
        <v>25</v>
      </c>
      <c r="K43" s="7">
        <v>900</v>
      </c>
    </row>
    <row r="44" spans="10:11" x14ac:dyDescent="0.3">
      <c r="J44" s="7">
        <v>25.1</v>
      </c>
      <c r="K44" s="7">
        <v>0</v>
      </c>
    </row>
    <row r="45" spans="10:11" ht="14.4" customHeight="1" x14ac:dyDescent="0.3">
      <c r="J45" s="21"/>
      <c r="K45" s="21"/>
    </row>
  </sheetData>
  <mergeCells count="13">
    <mergeCell ref="J45:K45"/>
    <mergeCell ref="F10:H10"/>
    <mergeCell ref="V16:X16"/>
    <mergeCell ref="R4:T4"/>
    <mergeCell ref="J10:L10"/>
    <mergeCell ref="F4:H4"/>
    <mergeCell ref="R16:T16"/>
    <mergeCell ref="B4:D4"/>
    <mergeCell ref="J4:L4"/>
    <mergeCell ref="N4:P4"/>
    <mergeCell ref="F14:H14"/>
    <mergeCell ref="Z4:AB4"/>
    <mergeCell ref="Z7:A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H35066"/>
  <sheetViews>
    <sheetView workbookViewId="0">
      <selection activeCell="D6" sqref="D6"/>
    </sheetView>
  </sheetViews>
  <sheetFormatPr baseColWidth="10" defaultColWidth="8.88671875" defaultRowHeight="14.4" x14ac:dyDescent="0.3"/>
  <cols>
    <col min="1" max="1" width="14" customWidth="1"/>
    <col min="7" max="7" width="9.88671875" customWidth="1"/>
  </cols>
  <sheetData>
    <row r="1" spans="1:8" x14ac:dyDescent="0.3">
      <c r="A1" s="16" t="s">
        <v>58</v>
      </c>
      <c r="B1" s="17" t="s">
        <v>59</v>
      </c>
      <c r="C1" s="17" t="s">
        <v>60</v>
      </c>
      <c r="D1" s="17" t="s">
        <v>61</v>
      </c>
      <c r="E1" s="17" t="s">
        <v>62</v>
      </c>
      <c r="G1" t="s">
        <v>63</v>
      </c>
      <c r="H1" t="s">
        <v>65</v>
      </c>
    </row>
    <row r="2" spans="1:8" x14ac:dyDescent="0.3">
      <c r="A2" s="15" t="s">
        <v>64</v>
      </c>
      <c r="B2" s="15">
        <v>1353</v>
      </c>
      <c r="C2" s="15">
        <v>0</v>
      </c>
      <c r="D2" s="15">
        <v>10.63</v>
      </c>
      <c r="E2" s="15">
        <v>9.48</v>
      </c>
      <c r="G2">
        <f t="shared" ref="G2:G65" si="0" xml:space="preserve"> E2 * (50/3)^0.1</f>
        <v>12.560103330325235</v>
      </c>
    </row>
    <row r="3" spans="1:8" x14ac:dyDescent="0.3">
      <c r="A3" s="15" t="s">
        <v>64</v>
      </c>
      <c r="B3" s="15">
        <v>1205</v>
      </c>
      <c r="C3" s="15">
        <v>0</v>
      </c>
      <c r="D3" s="15">
        <v>10.59</v>
      </c>
      <c r="E3" s="15">
        <v>9.99</v>
      </c>
      <c r="G3">
        <f t="shared" si="0"/>
        <v>13.235805091766784</v>
      </c>
    </row>
    <row r="4" spans="1:8" x14ac:dyDescent="0.3">
      <c r="A4" s="15" t="s">
        <v>64</v>
      </c>
      <c r="B4" s="15">
        <v>1110</v>
      </c>
      <c r="C4" s="15">
        <v>0</v>
      </c>
      <c r="D4" s="15">
        <v>10.56</v>
      </c>
      <c r="E4" s="15">
        <v>10.5</v>
      </c>
      <c r="G4">
        <f t="shared" si="0"/>
        <v>13.91150685320833</v>
      </c>
    </row>
    <row r="5" spans="1:8" x14ac:dyDescent="0.3">
      <c r="A5" s="15" t="s">
        <v>64</v>
      </c>
      <c r="B5" s="15">
        <v>1063</v>
      </c>
      <c r="C5" s="15">
        <v>0</v>
      </c>
      <c r="D5" s="15">
        <v>10.52</v>
      </c>
      <c r="E5" s="15">
        <v>11.01</v>
      </c>
      <c r="G5">
        <f t="shared" si="0"/>
        <v>14.587208614649878</v>
      </c>
    </row>
    <row r="6" spans="1:8" x14ac:dyDescent="0.3">
      <c r="A6" s="15" t="s">
        <v>64</v>
      </c>
      <c r="B6" s="15">
        <v>1025</v>
      </c>
      <c r="C6" s="15">
        <v>0</v>
      </c>
      <c r="D6" s="15">
        <v>10.28</v>
      </c>
      <c r="E6" s="15">
        <v>11.02</v>
      </c>
      <c r="G6">
        <f t="shared" si="0"/>
        <v>14.600457668795789</v>
      </c>
    </row>
    <row r="7" spans="1:8" x14ac:dyDescent="0.3">
      <c r="A7" s="15" t="s">
        <v>64</v>
      </c>
      <c r="B7" s="15">
        <v>1032</v>
      </c>
      <c r="C7" s="15">
        <v>0</v>
      </c>
      <c r="D7" s="15">
        <v>10.050000000000001</v>
      </c>
      <c r="E7" s="15">
        <v>11.03</v>
      </c>
      <c r="G7">
        <f t="shared" si="0"/>
        <v>14.613706722941702</v>
      </c>
    </row>
    <row r="8" spans="1:8" x14ac:dyDescent="0.3">
      <c r="A8" s="15" t="s">
        <v>64</v>
      </c>
      <c r="B8" s="15">
        <v>1034</v>
      </c>
      <c r="C8" s="15">
        <v>0</v>
      </c>
      <c r="D8" s="15">
        <v>9.81</v>
      </c>
      <c r="E8" s="15">
        <v>11.05</v>
      </c>
      <c r="G8">
        <f t="shared" si="0"/>
        <v>14.640204831233529</v>
      </c>
    </row>
    <row r="9" spans="1:8" x14ac:dyDescent="0.3">
      <c r="A9" s="15" t="s">
        <v>64</v>
      </c>
      <c r="B9" s="15">
        <v>1052</v>
      </c>
      <c r="C9" s="15">
        <v>0</v>
      </c>
      <c r="D9" s="15">
        <v>9.77</v>
      </c>
      <c r="E9" s="15">
        <v>11.23</v>
      </c>
      <c r="G9">
        <f t="shared" si="0"/>
        <v>14.878687805859958</v>
      </c>
    </row>
    <row r="10" spans="1:8" x14ac:dyDescent="0.3">
      <c r="A10" s="15" t="s">
        <v>64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t="shared" si="0"/>
        <v>15.117170780486386</v>
      </c>
    </row>
    <row r="11" spans="1:8" x14ac:dyDescent="0.3">
      <c r="A11" s="15" t="s">
        <v>64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t="shared" si="0"/>
        <v>15.355653755112813</v>
      </c>
    </row>
    <row r="12" spans="1:8" x14ac:dyDescent="0.3">
      <c r="A12" s="15" t="s">
        <v>64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t="shared" si="0"/>
        <v>14.706450101963091</v>
      </c>
    </row>
    <row r="13" spans="1:8" x14ac:dyDescent="0.3">
      <c r="A13" s="15" t="s">
        <v>64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t="shared" si="0"/>
        <v>14.05724644881337</v>
      </c>
    </row>
    <row r="14" spans="1:8" x14ac:dyDescent="0.3">
      <c r="A14" s="15" t="s">
        <v>64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t="shared" si="0"/>
        <v>13.408042795663647</v>
      </c>
    </row>
    <row r="15" spans="1:8" x14ac:dyDescent="0.3">
      <c r="A15" s="15" t="s">
        <v>64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t="shared" si="0"/>
        <v>13.553782391268689</v>
      </c>
    </row>
    <row r="16" spans="1:8" x14ac:dyDescent="0.3">
      <c r="A16" s="15" t="s">
        <v>64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t="shared" si="0"/>
        <v>13.686272932727814</v>
      </c>
    </row>
    <row r="17" spans="1:7" x14ac:dyDescent="0.3">
      <c r="A17" s="15" t="s">
        <v>64</v>
      </c>
      <c r="B17" s="15">
        <v>1116</v>
      </c>
      <c r="C17" s="15">
        <v>0.10865</v>
      </c>
      <c r="D17" s="15">
        <v>10.41</v>
      </c>
      <c r="E17" s="15">
        <v>10.43</v>
      </c>
      <c r="G17">
        <f t="shared" si="0"/>
        <v>13.818763474186941</v>
      </c>
    </row>
    <row r="18" spans="1:7" x14ac:dyDescent="0.3">
      <c r="A18" s="15" t="s">
        <v>64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t="shared" si="0"/>
        <v>14.123491719542933</v>
      </c>
    </row>
    <row r="19" spans="1:7" x14ac:dyDescent="0.3">
      <c r="A19" s="15" t="s">
        <v>64</v>
      </c>
      <c r="B19" s="15">
        <v>1210</v>
      </c>
      <c r="C19" s="15">
        <v>0</v>
      </c>
      <c r="D19" s="15">
        <v>10.47</v>
      </c>
      <c r="E19" s="15">
        <v>10.9</v>
      </c>
      <c r="G19">
        <f t="shared" si="0"/>
        <v>14.441469019044838</v>
      </c>
    </row>
    <row r="20" spans="1:7" x14ac:dyDescent="0.3">
      <c r="A20" s="15" t="s">
        <v>64</v>
      </c>
      <c r="B20" s="15">
        <v>1327</v>
      </c>
      <c r="C20" s="15">
        <v>0</v>
      </c>
      <c r="D20" s="15">
        <v>10.5</v>
      </c>
      <c r="E20" s="15">
        <v>11.13</v>
      </c>
      <c r="G20">
        <f t="shared" si="0"/>
        <v>14.746197264400831</v>
      </c>
    </row>
    <row r="21" spans="1:7" x14ac:dyDescent="0.3">
      <c r="A21" s="15" t="s">
        <v>64</v>
      </c>
      <c r="B21" s="15">
        <v>1390</v>
      </c>
      <c r="C21" s="15">
        <v>0</v>
      </c>
      <c r="D21" s="15">
        <v>10.6</v>
      </c>
      <c r="E21" s="15">
        <v>10.81</v>
      </c>
      <c r="G21">
        <f t="shared" si="0"/>
        <v>14.322227531731624</v>
      </c>
    </row>
    <row r="22" spans="1:7" x14ac:dyDescent="0.3">
      <c r="A22" s="15" t="s">
        <v>64</v>
      </c>
      <c r="B22" s="15">
        <v>1382</v>
      </c>
      <c r="C22" s="15">
        <v>0</v>
      </c>
      <c r="D22" s="15">
        <v>10.69</v>
      </c>
      <c r="E22" s="15">
        <v>10.49</v>
      </c>
      <c r="G22">
        <f t="shared" si="0"/>
        <v>13.898257799062417</v>
      </c>
    </row>
    <row r="23" spans="1:7" x14ac:dyDescent="0.3">
      <c r="A23" s="15" t="s">
        <v>64</v>
      </c>
      <c r="B23" s="15">
        <v>1589</v>
      </c>
      <c r="C23" s="15">
        <v>0</v>
      </c>
      <c r="D23" s="15">
        <v>10.79</v>
      </c>
      <c r="E23" s="15">
        <v>10.17</v>
      </c>
      <c r="G23">
        <f t="shared" si="0"/>
        <v>13.474288066393211</v>
      </c>
    </row>
    <row r="24" spans="1:7" x14ac:dyDescent="0.3">
      <c r="A24" s="15" t="s">
        <v>64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t="shared" si="0"/>
        <v>12.546854276179323</v>
      </c>
    </row>
    <row r="25" spans="1:7" x14ac:dyDescent="0.3">
      <c r="A25" s="15" t="s">
        <v>64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t="shared" si="0"/>
        <v>11.632669540111346</v>
      </c>
    </row>
    <row r="26" spans="1:7" x14ac:dyDescent="0.3">
      <c r="A26" s="15" t="s">
        <v>64</v>
      </c>
      <c r="B26" s="15">
        <v>1288</v>
      </c>
      <c r="C26" s="15">
        <v>0</v>
      </c>
      <c r="D26" s="15">
        <v>11.36</v>
      </c>
      <c r="E26" s="15">
        <v>8.08</v>
      </c>
      <c r="G26">
        <f t="shared" si="0"/>
        <v>10.705235749897458</v>
      </c>
    </row>
    <row r="27" spans="1:7" x14ac:dyDescent="0.3">
      <c r="A27" s="15" t="s">
        <v>64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t="shared" si="0"/>
        <v>10.758231966481107</v>
      </c>
    </row>
    <row r="28" spans="1:7" x14ac:dyDescent="0.3">
      <c r="A28" s="15" t="s">
        <v>64</v>
      </c>
      <c r="B28" s="15">
        <v>1052</v>
      </c>
      <c r="C28" s="15">
        <v>0</v>
      </c>
      <c r="D28" s="15">
        <v>11.3</v>
      </c>
      <c r="E28" s="15">
        <v>8.17</v>
      </c>
      <c r="G28">
        <f t="shared" si="0"/>
        <v>10.824477237210672</v>
      </c>
    </row>
    <row r="29" spans="1:7" x14ac:dyDescent="0.3">
      <c r="A29" s="15" t="s">
        <v>64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t="shared" si="0"/>
        <v>10.877473453794323</v>
      </c>
    </row>
    <row r="30" spans="1:7" x14ac:dyDescent="0.3">
      <c r="A30" s="15" t="s">
        <v>64</v>
      </c>
      <c r="B30" s="15">
        <v>1002</v>
      </c>
      <c r="C30" s="15">
        <v>0</v>
      </c>
      <c r="D30" s="15">
        <v>11.31</v>
      </c>
      <c r="E30" s="15">
        <v>7.57</v>
      </c>
      <c r="G30">
        <f t="shared" si="0"/>
        <v>10.029533988455912</v>
      </c>
    </row>
    <row r="31" spans="1:7" x14ac:dyDescent="0.3">
      <c r="A31" s="15" t="s">
        <v>64</v>
      </c>
      <c r="B31" s="15">
        <v>994</v>
      </c>
      <c r="C31" s="15">
        <v>0</v>
      </c>
      <c r="D31" s="15">
        <v>11.35</v>
      </c>
      <c r="E31" s="15">
        <v>6.93</v>
      </c>
      <c r="G31">
        <f t="shared" si="0"/>
        <v>9.1815945231174982</v>
      </c>
    </row>
    <row r="32" spans="1:7" x14ac:dyDescent="0.3">
      <c r="A32" s="15" t="s">
        <v>64</v>
      </c>
      <c r="B32" s="15">
        <v>1001</v>
      </c>
      <c r="C32" s="15">
        <v>0</v>
      </c>
      <c r="D32" s="15">
        <v>11.39</v>
      </c>
      <c r="E32" s="15">
        <v>6.29</v>
      </c>
      <c r="G32">
        <f t="shared" si="0"/>
        <v>8.3336550577790849</v>
      </c>
    </row>
    <row r="33" spans="1:7" x14ac:dyDescent="0.3">
      <c r="A33" s="15" t="s">
        <v>64</v>
      </c>
      <c r="B33" s="15">
        <v>1043</v>
      </c>
      <c r="C33" s="15">
        <v>0</v>
      </c>
      <c r="D33" s="15">
        <v>11.43</v>
      </c>
      <c r="E33" s="15">
        <v>6.07</v>
      </c>
      <c r="G33">
        <f t="shared" si="0"/>
        <v>8.0421758665690071</v>
      </c>
    </row>
    <row r="34" spans="1:7" x14ac:dyDescent="0.3">
      <c r="A34" s="15" t="s">
        <v>64</v>
      </c>
      <c r="B34" s="15">
        <v>1164</v>
      </c>
      <c r="C34" s="15">
        <v>0</v>
      </c>
      <c r="D34" s="15">
        <v>11.46</v>
      </c>
      <c r="E34" s="15">
        <v>5.85</v>
      </c>
      <c r="G34">
        <f t="shared" si="0"/>
        <v>7.7506966753589266</v>
      </c>
    </row>
    <row r="35" spans="1:7" x14ac:dyDescent="0.3">
      <c r="A35" s="15" t="s">
        <v>64</v>
      </c>
      <c r="B35" s="15">
        <v>1230</v>
      </c>
      <c r="C35" s="15">
        <v>1.2E-2</v>
      </c>
      <c r="D35" s="15">
        <v>11.5</v>
      </c>
      <c r="E35" s="15">
        <v>5.63</v>
      </c>
      <c r="G35">
        <f t="shared" si="0"/>
        <v>7.459217484148847</v>
      </c>
    </row>
    <row r="36" spans="1:7" x14ac:dyDescent="0.3">
      <c r="A36" s="15" t="s">
        <v>64</v>
      </c>
      <c r="B36" s="15">
        <v>1270</v>
      </c>
      <c r="C36" s="15">
        <v>2.196E-2</v>
      </c>
      <c r="D36" s="15">
        <v>11.6</v>
      </c>
      <c r="E36" s="15">
        <v>6.51</v>
      </c>
      <c r="G36">
        <f t="shared" si="0"/>
        <v>8.6251342489891645</v>
      </c>
    </row>
    <row r="37" spans="1:7" x14ac:dyDescent="0.3">
      <c r="A37" s="15" t="s">
        <v>64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t="shared" si="0"/>
        <v>9.7910510138294811</v>
      </c>
    </row>
    <row r="38" spans="1:7" x14ac:dyDescent="0.3">
      <c r="A38" s="15" t="s">
        <v>64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t="shared" si="0"/>
        <v>10.97021683281571</v>
      </c>
    </row>
    <row r="39" spans="1:7" x14ac:dyDescent="0.3">
      <c r="A39" s="15" t="s">
        <v>64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t="shared" si="0"/>
        <v>10.37400939624964</v>
      </c>
    </row>
    <row r="40" spans="1:7" x14ac:dyDescent="0.3">
      <c r="A40" s="15" t="s">
        <v>64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t="shared" si="0"/>
        <v>9.7778019596835684</v>
      </c>
    </row>
    <row r="41" spans="1:7" x14ac:dyDescent="0.3">
      <c r="A41" s="15" t="s">
        <v>64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t="shared" si="0"/>
        <v>9.1948435772634109</v>
      </c>
    </row>
    <row r="42" spans="1:7" x14ac:dyDescent="0.3">
      <c r="A42" s="15" t="s">
        <v>64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t="shared" si="0"/>
        <v>9.2080926314093237</v>
      </c>
    </row>
    <row r="43" spans="1:7" x14ac:dyDescent="0.3">
      <c r="A43" s="15" t="s">
        <v>64</v>
      </c>
      <c r="B43" s="15">
        <v>1109</v>
      </c>
      <c r="C43" s="15">
        <v>0</v>
      </c>
      <c r="D43" s="15">
        <v>12.06</v>
      </c>
      <c r="E43" s="15">
        <v>6.97</v>
      </c>
      <c r="G43">
        <f t="shared" si="0"/>
        <v>9.2345907397011491</v>
      </c>
    </row>
    <row r="44" spans="1:7" x14ac:dyDescent="0.3">
      <c r="A44" s="15" t="s">
        <v>64</v>
      </c>
      <c r="B44" s="15">
        <v>1227</v>
      </c>
      <c r="C44" s="15">
        <v>0</v>
      </c>
      <c r="D44" s="15">
        <v>12.09</v>
      </c>
      <c r="E44" s="15">
        <v>6.98</v>
      </c>
      <c r="G44">
        <f t="shared" si="0"/>
        <v>9.2478397938470618</v>
      </c>
    </row>
    <row r="45" spans="1:7" x14ac:dyDescent="0.3">
      <c r="A45" s="15" t="s">
        <v>64</v>
      </c>
      <c r="B45" s="15">
        <v>1262</v>
      </c>
      <c r="C45" s="15">
        <v>0</v>
      </c>
      <c r="D45" s="15">
        <v>12.11</v>
      </c>
      <c r="E45" s="15">
        <v>6.74</v>
      </c>
      <c r="G45">
        <f t="shared" si="0"/>
        <v>8.9298624943451568</v>
      </c>
    </row>
    <row r="46" spans="1:7" x14ac:dyDescent="0.3">
      <c r="A46" s="15" t="s">
        <v>64</v>
      </c>
      <c r="B46" s="15">
        <v>1223</v>
      </c>
      <c r="C46" s="15">
        <v>0</v>
      </c>
      <c r="D46" s="15">
        <v>12.14</v>
      </c>
      <c r="E46" s="15">
        <v>6.51</v>
      </c>
      <c r="G46">
        <f t="shared" si="0"/>
        <v>8.6251342489891645</v>
      </c>
    </row>
    <row r="47" spans="1:7" x14ac:dyDescent="0.3">
      <c r="A47" s="15" t="s">
        <v>64</v>
      </c>
      <c r="B47" s="15">
        <v>1388</v>
      </c>
      <c r="C47" s="15">
        <v>0</v>
      </c>
      <c r="D47" s="15">
        <v>12.16</v>
      </c>
      <c r="E47" s="15">
        <v>6.28</v>
      </c>
      <c r="G47">
        <f t="shared" si="0"/>
        <v>8.3204060036331722</v>
      </c>
    </row>
    <row r="48" spans="1:7" x14ac:dyDescent="0.3">
      <c r="A48" s="15" t="s">
        <v>64</v>
      </c>
      <c r="B48" s="15">
        <v>1470</v>
      </c>
      <c r="C48" s="15">
        <v>0</v>
      </c>
      <c r="D48" s="15">
        <v>12.17</v>
      </c>
      <c r="E48" s="15">
        <v>6.12</v>
      </c>
      <c r="G48">
        <f t="shared" si="0"/>
        <v>8.1084211372985688</v>
      </c>
    </row>
    <row r="49" spans="1:7" x14ac:dyDescent="0.3">
      <c r="A49" s="15" t="s">
        <v>64</v>
      </c>
      <c r="B49" s="15">
        <v>1294</v>
      </c>
      <c r="C49" s="15">
        <v>0</v>
      </c>
      <c r="D49" s="15">
        <v>12.18</v>
      </c>
      <c r="E49" s="15">
        <v>5.96</v>
      </c>
      <c r="G49">
        <f t="shared" si="0"/>
        <v>7.8964362709639664</v>
      </c>
    </row>
    <row r="50" spans="1:7" x14ac:dyDescent="0.3">
      <c r="A50" s="15" t="s">
        <v>64</v>
      </c>
      <c r="B50" s="15">
        <v>1077</v>
      </c>
      <c r="C50" s="15">
        <v>0</v>
      </c>
      <c r="D50" s="15">
        <v>12.2</v>
      </c>
      <c r="E50" s="15">
        <v>5.81</v>
      </c>
      <c r="G50">
        <f t="shared" si="0"/>
        <v>7.6977004587752758</v>
      </c>
    </row>
    <row r="51" spans="1:7" x14ac:dyDescent="0.3">
      <c r="A51" s="15" t="s">
        <v>64</v>
      </c>
      <c r="B51" s="15">
        <v>950</v>
      </c>
      <c r="C51" s="15">
        <v>0</v>
      </c>
      <c r="D51" s="15">
        <v>12.02</v>
      </c>
      <c r="E51" s="15">
        <v>5.88</v>
      </c>
      <c r="G51">
        <f t="shared" si="0"/>
        <v>7.7904438377966647</v>
      </c>
    </row>
    <row r="52" spans="1:7" x14ac:dyDescent="0.3">
      <c r="A52" s="15" t="s">
        <v>64</v>
      </c>
      <c r="B52" s="15">
        <v>898</v>
      </c>
      <c r="C52" s="15">
        <v>0</v>
      </c>
      <c r="D52" s="15">
        <v>11.85</v>
      </c>
      <c r="E52" s="15">
        <v>5.95</v>
      </c>
      <c r="G52">
        <f t="shared" si="0"/>
        <v>7.8831872168180537</v>
      </c>
    </row>
    <row r="53" spans="1:7" x14ac:dyDescent="0.3">
      <c r="A53" s="15" t="s">
        <v>64</v>
      </c>
      <c r="B53" s="15">
        <v>863</v>
      </c>
      <c r="C53" s="15">
        <v>0</v>
      </c>
      <c r="D53" s="15">
        <v>11.68</v>
      </c>
      <c r="E53" s="15">
        <v>6.03</v>
      </c>
      <c r="G53">
        <f t="shared" si="0"/>
        <v>7.9891796499853553</v>
      </c>
    </row>
    <row r="54" spans="1:7" x14ac:dyDescent="0.3">
      <c r="A54" s="15" t="s">
        <v>64</v>
      </c>
      <c r="B54" s="15">
        <v>839</v>
      </c>
      <c r="C54" s="15">
        <v>0</v>
      </c>
      <c r="D54" s="15">
        <v>11.68</v>
      </c>
      <c r="E54" s="15">
        <v>5.57</v>
      </c>
      <c r="G54">
        <f t="shared" si="0"/>
        <v>7.3797231592733716</v>
      </c>
    </row>
    <row r="55" spans="1:7" x14ac:dyDescent="0.3">
      <c r="A55" s="15" t="s">
        <v>64</v>
      </c>
      <c r="B55" s="15">
        <v>847</v>
      </c>
      <c r="C55" s="15">
        <v>0</v>
      </c>
      <c r="D55" s="15">
        <v>11.68</v>
      </c>
      <c r="E55" s="15">
        <v>5.12</v>
      </c>
      <c r="G55">
        <f t="shared" si="0"/>
        <v>6.7835157227072997</v>
      </c>
    </row>
    <row r="56" spans="1:7" x14ac:dyDescent="0.3">
      <c r="A56" s="15" t="s">
        <v>64</v>
      </c>
      <c r="B56" s="15">
        <v>855</v>
      </c>
      <c r="C56" s="15">
        <v>0</v>
      </c>
      <c r="D56" s="15">
        <v>11.68</v>
      </c>
      <c r="E56" s="15">
        <v>4.66</v>
      </c>
      <c r="G56">
        <f t="shared" si="0"/>
        <v>6.174059231995316</v>
      </c>
    </row>
    <row r="57" spans="1:7" x14ac:dyDescent="0.3">
      <c r="A57" s="15" t="s">
        <v>64</v>
      </c>
      <c r="B57" s="15">
        <v>916</v>
      </c>
      <c r="C57" s="15">
        <v>0</v>
      </c>
      <c r="D57" s="15">
        <v>11.69</v>
      </c>
      <c r="E57" s="15">
        <v>4.79</v>
      </c>
      <c r="G57">
        <f t="shared" si="0"/>
        <v>6.3462969358921812</v>
      </c>
    </row>
    <row r="58" spans="1:7" x14ac:dyDescent="0.3">
      <c r="A58" s="15" t="s">
        <v>64</v>
      </c>
      <c r="B58" s="15">
        <v>1018</v>
      </c>
      <c r="C58" s="15">
        <v>0</v>
      </c>
      <c r="D58" s="15">
        <v>11.7</v>
      </c>
      <c r="E58" s="15">
        <v>4.91</v>
      </c>
      <c r="G58">
        <f t="shared" si="0"/>
        <v>6.5052855856431338</v>
      </c>
    </row>
    <row r="59" spans="1:7" x14ac:dyDescent="0.3">
      <c r="A59" s="15" t="s">
        <v>64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t="shared" si="0"/>
        <v>6.6642742353940863</v>
      </c>
    </row>
    <row r="60" spans="1:7" x14ac:dyDescent="0.3">
      <c r="A60" s="15" t="s">
        <v>64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t="shared" si="0"/>
        <v>6.6907723436859108</v>
      </c>
    </row>
    <row r="61" spans="1:7" x14ac:dyDescent="0.3">
      <c r="A61" s="15" t="s">
        <v>64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t="shared" si="0"/>
        <v>6.7040213978318235</v>
      </c>
    </row>
    <row r="62" spans="1:7" x14ac:dyDescent="0.3">
      <c r="A62" s="15" t="s">
        <v>64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t="shared" si="0"/>
        <v>6.7305195061236489</v>
      </c>
    </row>
    <row r="63" spans="1:7" x14ac:dyDescent="0.3">
      <c r="A63" s="15" t="s">
        <v>64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t="shared" si="0"/>
        <v>6.7835157227072997</v>
      </c>
    </row>
    <row r="64" spans="1:7" x14ac:dyDescent="0.3">
      <c r="A64" s="15" t="s">
        <v>64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t="shared" si="0"/>
        <v>6.8497609934368633</v>
      </c>
    </row>
    <row r="65" spans="1:7" x14ac:dyDescent="0.3">
      <c r="A65" s="15" t="s">
        <v>64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t="shared" si="0"/>
        <v>6.9027572100205141</v>
      </c>
    </row>
    <row r="66" spans="1:7" x14ac:dyDescent="0.3">
      <c r="A66" s="15" t="s">
        <v>64</v>
      </c>
      <c r="B66" s="15">
        <v>1002</v>
      </c>
      <c r="C66" s="15">
        <v>0</v>
      </c>
      <c r="D66" s="15">
        <v>10.94</v>
      </c>
      <c r="E66" s="15">
        <v>4.95</v>
      </c>
      <c r="G66">
        <f t="shared" ref="G66:G129" si="1" xml:space="preserve"> E66 * (50/3)^0.1</f>
        <v>6.5582818022267846</v>
      </c>
    </row>
    <row r="67" spans="1:7" x14ac:dyDescent="0.3">
      <c r="A67" s="15" t="s">
        <v>64</v>
      </c>
      <c r="B67" s="15">
        <v>1072</v>
      </c>
      <c r="C67" s="15">
        <v>0</v>
      </c>
      <c r="D67" s="15">
        <v>11.01</v>
      </c>
      <c r="E67" s="15">
        <v>4.68</v>
      </c>
      <c r="G67">
        <f t="shared" si="1"/>
        <v>6.2005573402871415</v>
      </c>
    </row>
    <row r="68" spans="1:7" x14ac:dyDescent="0.3">
      <c r="A68" s="15" t="s">
        <v>64</v>
      </c>
      <c r="B68" s="15">
        <v>1178</v>
      </c>
      <c r="C68" s="15">
        <v>0</v>
      </c>
      <c r="D68" s="15">
        <v>11.08</v>
      </c>
      <c r="E68" s="15">
        <v>4.41</v>
      </c>
      <c r="G68">
        <f t="shared" si="1"/>
        <v>5.8428328783474992</v>
      </c>
    </row>
    <row r="69" spans="1:7" x14ac:dyDescent="0.3">
      <c r="A69" s="15" t="s">
        <v>64</v>
      </c>
      <c r="B69" s="15">
        <v>1179</v>
      </c>
      <c r="C69" s="15">
        <v>0</v>
      </c>
      <c r="D69" s="15">
        <v>11.19</v>
      </c>
      <c r="E69" s="15">
        <v>4.58</v>
      </c>
      <c r="G69">
        <f t="shared" si="1"/>
        <v>6.0680667988280144</v>
      </c>
    </row>
    <row r="70" spans="1:7" x14ac:dyDescent="0.3">
      <c r="A70" s="15" t="s">
        <v>64</v>
      </c>
      <c r="B70" s="15">
        <v>1135</v>
      </c>
      <c r="C70" s="15">
        <v>0</v>
      </c>
      <c r="D70" s="15">
        <v>11.31</v>
      </c>
      <c r="E70" s="15">
        <v>4.75</v>
      </c>
      <c r="G70">
        <f t="shared" si="1"/>
        <v>6.2933007193085304</v>
      </c>
    </row>
    <row r="71" spans="1:7" x14ac:dyDescent="0.3">
      <c r="A71" s="15" t="s">
        <v>64</v>
      </c>
      <c r="B71" s="15">
        <v>1317</v>
      </c>
      <c r="C71" s="15">
        <v>0</v>
      </c>
      <c r="D71" s="15">
        <v>11.42</v>
      </c>
      <c r="E71" s="15">
        <v>4.92</v>
      </c>
      <c r="G71">
        <f t="shared" si="1"/>
        <v>6.5185346397890465</v>
      </c>
    </row>
    <row r="72" spans="1:7" x14ac:dyDescent="0.3">
      <c r="A72" s="15" t="s">
        <v>64</v>
      </c>
      <c r="B72" s="15">
        <v>1376</v>
      </c>
      <c r="C72" s="15">
        <v>0</v>
      </c>
      <c r="D72" s="15">
        <v>11.5</v>
      </c>
      <c r="E72" s="15">
        <v>4.12</v>
      </c>
      <c r="G72">
        <f t="shared" si="1"/>
        <v>5.4586103081160307</v>
      </c>
    </row>
    <row r="73" spans="1:7" x14ac:dyDescent="0.3">
      <c r="A73" s="15" t="s">
        <v>64</v>
      </c>
      <c r="B73" s="15">
        <v>1221</v>
      </c>
      <c r="C73" s="15">
        <v>0</v>
      </c>
      <c r="D73" s="15">
        <v>11.59</v>
      </c>
      <c r="E73" s="15">
        <v>3.31</v>
      </c>
      <c r="G73">
        <f t="shared" si="1"/>
        <v>4.3854369222971021</v>
      </c>
    </row>
    <row r="74" spans="1:7" x14ac:dyDescent="0.3">
      <c r="A74" s="15" t="s">
        <v>64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t="shared" si="1"/>
        <v>3.3255125906240863</v>
      </c>
    </row>
    <row r="75" spans="1:7" x14ac:dyDescent="0.3">
      <c r="A75" s="15" t="s">
        <v>64</v>
      </c>
      <c r="B75" s="15">
        <v>902</v>
      </c>
      <c r="C75" s="15">
        <v>0</v>
      </c>
      <c r="D75" s="15">
        <v>11.62</v>
      </c>
      <c r="E75" s="15">
        <v>3.12</v>
      </c>
      <c r="G75">
        <f t="shared" si="1"/>
        <v>4.1337048935247607</v>
      </c>
    </row>
    <row r="76" spans="1:7" x14ac:dyDescent="0.3">
      <c r="A76" s="15" t="s">
        <v>64</v>
      </c>
      <c r="B76" s="15">
        <v>833</v>
      </c>
      <c r="C76" s="15">
        <v>0</v>
      </c>
      <c r="D76" s="15">
        <v>11.57</v>
      </c>
      <c r="E76" s="15">
        <v>3.72</v>
      </c>
      <c r="G76">
        <f t="shared" si="1"/>
        <v>4.9286481422795232</v>
      </c>
    </row>
    <row r="77" spans="1:7" x14ac:dyDescent="0.3">
      <c r="A77" s="15" t="s">
        <v>64</v>
      </c>
      <c r="B77" s="15">
        <v>815</v>
      </c>
      <c r="C77" s="15">
        <v>0</v>
      </c>
      <c r="D77" s="15">
        <v>11.51</v>
      </c>
      <c r="E77" s="15">
        <v>4.33</v>
      </c>
      <c r="G77">
        <f t="shared" si="1"/>
        <v>5.7368404451801975</v>
      </c>
    </row>
    <row r="78" spans="1:7" x14ac:dyDescent="0.3">
      <c r="A78" s="15" t="s">
        <v>64</v>
      </c>
      <c r="B78" s="15">
        <v>824</v>
      </c>
      <c r="C78" s="15">
        <v>0</v>
      </c>
      <c r="D78" s="15">
        <v>11.48</v>
      </c>
      <c r="E78" s="15">
        <v>4.66</v>
      </c>
      <c r="G78">
        <f t="shared" si="1"/>
        <v>6.174059231995316</v>
      </c>
    </row>
    <row r="79" spans="1:7" x14ac:dyDescent="0.3">
      <c r="A79" s="15" t="s">
        <v>64</v>
      </c>
      <c r="B79" s="15">
        <v>829</v>
      </c>
      <c r="C79" s="15">
        <v>0</v>
      </c>
      <c r="D79" s="15">
        <v>11.46</v>
      </c>
      <c r="E79" s="15">
        <v>4.99</v>
      </c>
      <c r="G79">
        <f t="shared" si="1"/>
        <v>6.6112780188104354</v>
      </c>
    </row>
    <row r="80" spans="1:7" x14ac:dyDescent="0.3">
      <c r="A80" s="15" t="s">
        <v>64</v>
      </c>
      <c r="B80" s="15">
        <v>840</v>
      </c>
      <c r="C80" s="15">
        <v>0</v>
      </c>
      <c r="D80" s="15">
        <v>11.43</v>
      </c>
      <c r="E80" s="15">
        <v>5.32</v>
      </c>
      <c r="G80">
        <f t="shared" si="1"/>
        <v>7.0484968056255539</v>
      </c>
    </row>
    <row r="81" spans="1:7" x14ac:dyDescent="0.3">
      <c r="A81" s="15" t="s">
        <v>64</v>
      </c>
      <c r="B81" s="15">
        <v>918</v>
      </c>
      <c r="C81" s="15">
        <v>0</v>
      </c>
      <c r="D81" s="15">
        <v>11.48</v>
      </c>
      <c r="E81" s="15">
        <v>5.48</v>
      </c>
      <c r="G81">
        <f t="shared" si="1"/>
        <v>7.2604816719601573</v>
      </c>
    </row>
    <row r="82" spans="1:7" x14ac:dyDescent="0.3">
      <c r="A82" s="15" t="s">
        <v>64</v>
      </c>
      <c r="B82" s="15">
        <v>992</v>
      </c>
      <c r="C82" s="15">
        <v>0</v>
      </c>
      <c r="D82" s="15">
        <v>11.53</v>
      </c>
      <c r="E82" s="15">
        <v>5.63</v>
      </c>
      <c r="G82">
        <f t="shared" si="1"/>
        <v>7.459217484148847</v>
      </c>
    </row>
    <row r="83" spans="1:7" x14ac:dyDescent="0.3">
      <c r="A83" s="15" t="s">
        <v>64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t="shared" si="1"/>
        <v>7.6579532963375385</v>
      </c>
    </row>
    <row r="84" spans="1:7" x14ac:dyDescent="0.3">
      <c r="A84" s="15" t="s">
        <v>64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t="shared" si="1"/>
        <v>8.1216701914444815</v>
      </c>
    </row>
    <row r="85" spans="1:7" x14ac:dyDescent="0.3">
      <c r="A85" s="15" t="s">
        <v>64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t="shared" si="1"/>
        <v>8.5853870865514263</v>
      </c>
    </row>
    <row r="86" spans="1:7" x14ac:dyDescent="0.3">
      <c r="A86" s="15" t="s">
        <v>64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t="shared" si="1"/>
        <v>9.0491039816583712</v>
      </c>
    </row>
    <row r="87" spans="1:7" x14ac:dyDescent="0.3">
      <c r="A87" s="15" t="s">
        <v>64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t="shared" si="1"/>
        <v>9.2743379021388872</v>
      </c>
    </row>
    <row r="88" spans="1:7" x14ac:dyDescent="0.3">
      <c r="A88" s="15" t="s">
        <v>64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t="shared" si="1"/>
        <v>9.5128208767653142</v>
      </c>
    </row>
    <row r="89" spans="1:7" x14ac:dyDescent="0.3">
      <c r="A89" s="15" t="s">
        <v>64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t="shared" si="1"/>
        <v>9.7380547972458302</v>
      </c>
    </row>
    <row r="90" spans="1:7" x14ac:dyDescent="0.3">
      <c r="A90" s="15" t="s">
        <v>64</v>
      </c>
      <c r="B90" s="15">
        <v>1010</v>
      </c>
      <c r="C90" s="15">
        <v>0</v>
      </c>
      <c r="D90" s="15">
        <v>10.85</v>
      </c>
      <c r="E90" s="15">
        <v>7.51</v>
      </c>
      <c r="G90">
        <f t="shared" si="1"/>
        <v>9.9500396635804336</v>
      </c>
    </row>
    <row r="91" spans="1:7" x14ac:dyDescent="0.3">
      <c r="A91" s="15" t="s">
        <v>64</v>
      </c>
      <c r="B91" s="15">
        <v>1032</v>
      </c>
      <c r="C91" s="15">
        <v>0</v>
      </c>
      <c r="D91" s="15">
        <v>10.85</v>
      </c>
      <c r="E91" s="15">
        <v>7.66</v>
      </c>
      <c r="G91">
        <f t="shared" si="1"/>
        <v>10.148775475769124</v>
      </c>
    </row>
    <row r="92" spans="1:7" x14ac:dyDescent="0.3">
      <c r="A92" s="15" t="s">
        <v>64</v>
      </c>
      <c r="B92" s="15">
        <v>1130</v>
      </c>
      <c r="C92" s="15">
        <v>0</v>
      </c>
      <c r="D92" s="15">
        <v>10.85</v>
      </c>
      <c r="E92" s="15">
        <v>7.82</v>
      </c>
      <c r="G92">
        <f t="shared" si="1"/>
        <v>10.360760342103728</v>
      </c>
    </row>
    <row r="93" spans="1:7" x14ac:dyDescent="0.3">
      <c r="A93" s="15" t="s">
        <v>64</v>
      </c>
      <c r="B93" s="15">
        <v>1124</v>
      </c>
      <c r="C93" s="15">
        <v>0</v>
      </c>
      <c r="D93" s="15">
        <v>10.84</v>
      </c>
      <c r="E93" s="15">
        <v>7.83</v>
      </c>
      <c r="G93">
        <f t="shared" si="1"/>
        <v>10.37400939624964</v>
      </c>
    </row>
    <row r="94" spans="1:7" x14ac:dyDescent="0.3">
      <c r="A94" s="15" t="s">
        <v>64</v>
      </c>
      <c r="B94" s="15">
        <v>1110</v>
      </c>
      <c r="C94" s="15">
        <v>0</v>
      </c>
      <c r="D94" s="15">
        <v>10.83</v>
      </c>
      <c r="E94" s="15">
        <v>7.84</v>
      </c>
      <c r="G94">
        <f t="shared" si="1"/>
        <v>10.387258450395553</v>
      </c>
    </row>
    <row r="95" spans="1:7" x14ac:dyDescent="0.3">
      <c r="A95" s="15" t="s">
        <v>64</v>
      </c>
      <c r="B95" s="15">
        <v>1299</v>
      </c>
      <c r="C95" s="15">
        <v>0</v>
      </c>
      <c r="D95" s="15">
        <v>10.82</v>
      </c>
      <c r="E95" s="15">
        <v>7.85</v>
      </c>
      <c r="G95">
        <f t="shared" si="1"/>
        <v>10.400507504541466</v>
      </c>
    </row>
    <row r="96" spans="1:7" x14ac:dyDescent="0.3">
      <c r="A96" s="15" t="s">
        <v>64</v>
      </c>
      <c r="B96" s="15">
        <v>1371</v>
      </c>
      <c r="C96" s="15">
        <v>0</v>
      </c>
      <c r="D96" s="15">
        <v>10.82</v>
      </c>
      <c r="E96" s="15">
        <v>7.81</v>
      </c>
      <c r="G96">
        <f t="shared" si="1"/>
        <v>10.347511287957815</v>
      </c>
    </row>
    <row r="97" spans="1:7" x14ac:dyDescent="0.3">
      <c r="A97" s="15" t="s">
        <v>64</v>
      </c>
      <c r="B97" s="15">
        <v>1199</v>
      </c>
      <c r="C97" s="15">
        <v>0</v>
      </c>
      <c r="D97" s="15">
        <v>10.82</v>
      </c>
      <c r="E97" s="15">
        <v>7.77</v>
      </c>
      <c r="G97">
        <f t="shared" si="1"/>
        <v>10.294515071374164</v>
      </c>
    </row>
    <row r="98" spans="1:7" x14ac:dyDescent="0.3">
      <c r="A98" s="15" t="s">
        <v>64</v>
      </c>
      <c r="B98" s="15">
        <v>1014</v>
      </c>
      <c r="C98" s="15">
        <v>0</v>
      </c>
      <c r="D98" s="15">
        <v>10.83</v>
      </c>
      <c r="E98" s="15">
        <v>7.72</v>
      </c>
      <c r="G98">
        <f t="shared" si="1"/>
        <v>10.2282698006446</v>
      </c>
    </row>
    <row r="99" spans="1:7" x14ac:dyDescent="0.3">
      <c r="A99" s="15" t="s">
        <v>64</v>
      </c>
      <c r="B99" s="15">
        <v>885</v>
      </c>
      <c r="C99" s="15">
        <v>0</v>
      </c>
      <c r="D99" s="15">
        <v>10.95</v>
      </c>
      <c r="E99" s="15">
        <v>7.69</v>
      </c>
      <c r="G99">
        <f t="shared" si="1"/>
        <v>10.188522638206864</v>
      </c>
    </row>
    <row r="100" spans="1:7" x14ac:dyDescent="0.3">
      <c r="A100" s="15" t="s">
        <v>64</v>
      </c>
      <c r="B100" s="15">
        <v>837</v>
      </c>
      <c r="C100" s="15">
        <v>0</v>
      </c>
      <c r="D100" s="15">
        <v>11.08</v>
      </c>
      <c r="E100" s="15">
        <v>7.65</v>
      </c>
      <c r="G100">
        <f t="shared" si="1"/>
        <v>10.135526421623213</v>
      </c>
    </row>
    <row r="101" spans="1:7" x14ac:dyDescent="0.3">
      <c r="A101" s="15" t="s">
        <v>64</v>
      </c>
      <c r="B101" s="15">
        <v>807</v>
      </c>
      <c r="C101" s="15">
        <v>0</v>
      </c>
      <c r="D101" s="15">
        <v>11.21</v>
      </c>
      <c r="E101" s="15">
        <v>7.61</v>
      </c>
      <c r="G101">
        <f t="shared" si="1"/>
        <v>10.082530205039562</v>
      </c>
    </row>
    <row r="102" spans="1:7" x14ac:dyDescent="0.3">
      <c r="A102" s="15" t="s">
        <v>64</v>
      </c>
      <c r="B102" s="15">
        <v>811</v>
      </c>
      <c r="C102" s="15">
        <v>0</v>
      </c>
      <c r="D102" s="15">
        <v>11.14</v>
      </c>
      <c r="E102" s="15">
        <v>7.4</v>
      </c>
      <c r="G102">
        <f t="shared" si="1"/>
        <v>9.8043000679753955</v>
      </c>
    </row>
    <row r="103" spans="1:7" x14ac:dyDescent="0.3">
      <c r="A103" s="15" t="s">
        <v>64</v>
      </c>
      <c r="B103" s="15">
        <v>807</v>
      </c>
      <c r="C103" s="15">
        <v>0</v>
      </c>
      <c r="D103" s="15">
        <v>11.08</v>
      </c>
      <c r="E103" s="15">
        <v>7.18</v>
      </c>
      <c r="G103">
        <f t="shared" si="1"/>
        <v>9.5128208767653142</v>
      </c>
    </row>
    <row r="104" spans="1:7" x14ac:dyDescent="0.3">
      <c r="A104" s="15" t="s">
        <v>64</v>
      </c>
      <c r="B104" s="15">
        <v>808</v>
      </c>
      <c r="C104" s="15">
        <v>0</v>
      </c>
      <c r="D104" s="15">
        <v>11.01</v>
      </c>
      <c r="E104" s="15">
        <v>6.97</v>
      </c>
      <c r="G104">
        <f t="shared" si="1"/>
        <v>9.2345907397011491</v>
      </c>
    </row>
    <row r="105" spans="1:7" x14ac:dyDescent="0.3">
      <c r="A105" s="15" t="s">
        <v>64</v>
      </c>
      <c r="B105" s="15">
        <v>847</v>
      </c>
      <c r="C105" s="15">
        <v>0</v>
      </c>
      <c r="D105" s="15">
        <v>10.95</v>
      </c>
      <c r="E105" s="15">
        <v>7.08</v>
      </c>
      <c r="G105">
        <f t="shared" si="1"/>
        <v>9.3803303353061889</v>
      </c>
    </row>
    <row r="106" spans="1:7" x14ac:dyDescent="0.3">
      <c r="A106" s="15" t="s">
        <v>64</v>
      </c>
      <c r="B106" s="15">
        <v>948</v>
      </c>
      <c r="C106" s="15">
        <v>0</v>
      </c>
      <c r="D106" s="15">
        <v>10.89</v>
      </c>
      <c r="E106" s="15">
        <v>7.2</v>
      </c>
      <c r="G106">
        <f t="shared" si="1"/>
        <v>9.5393189850571414</v>
      </c>
    </row>
    <row r="107" spans="1:7" x14ac:dyDescent="0.3">
      <c r="A107" s="15" t="s">
        <v>64</v>
      </c>
      <c r="B107" s="15">
        <v>992</v>
      </c>
      <c r="C107" s="15">
        <v>4.956E-2</v>
      </c>
      <c r="D107" s="15">
        <v>10.84</v>
      </c>
      <c r="E107" s="15">
        <v>7.31</v>
      </c>
      <c r="G107">
        <f t="shared" si="1"/>
        <v>9.6850585806621794</v>
      </c>
    </row>
    <row r="108" spans="1:7" x14ac:dyDescent="0.3">
      <c r="A108" s="15" t="s">
        <v>64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t="shared" si="1"/>
        <v>9.2213416855552364</v>
      </c>
    </row>
    <row r="109" spans="1:7" x14ac:dyDescent="0.3">
      <c r="A109" s="15" t="s">
        <v>64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t="shared" si="1"/>
        <v>8.7576247904482916</v>
      </c>
    </row>
    <row r="110" spans="1:7" x14ac:dyDescent="0.3">
      <c r="A110" s="15" t="s">
        <v>64</v>
      </c>
      <c r="B110" s="15">
        <v>987</v>
      </c>
      <c r="C110" s="15">
        <v>0.12343</v>
      </c>
      <c r="D110" s="15">
        <v>10.5</v>
      </c>
      <c r="E110" s="15">
        <v>6.26</v>
      </c>
      <c r="G110">
        <f t="shared" si="1"/>
        <v>8.2939078953413468</v>
      </c>
    </row>
    <row r="111" spans="1:7" x14ac:dyDescent="0.3">
      <c r="A111" s="15" t="s">
        <v>64</v>
      </c>
      <c r="B111" s="15">
        <v>924</v>
      </c>
      <c r="C111" s="15">
        <v>0.14223</v>
      </c>
      <c r="D111" s="15">
        <v>10.45</v>
      </c>
      <c r="E111" s="15">
        <v>6.09</v>
      </c>
      <c r="G111">
        <f t="shared" si="1"/>
        <v>8.0686739748608307</v>
      </c>
    </row>
    <row r="112" spans="1:7" x14ac:dyDescent="0.3">
      <c r="A112" s="15" t="s">
        <v>64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t="shared" si="1"/>
        <v>7.8301910002344028</v>
      </c>
    </row>
    <row r="113" spans="1:7" x14ac:dyDescent="0.3">
      <c r="A113" s="15" t="s">
        <v>64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t="shared" si="1"/>
        <v>7.6049570797538877</v>
      </c>
    </row>
    <row r="114" spans="1:7" x14ac:dyDescent="0.3">
      <c r="A114" s="15" t="s">
        <v>64</v>
      </c>
      <c r="B114" s="15">
        <v>854</v>
      </c>
      <c r="C114" s="15">
        <v>0</v>
      </c>
      <c r="D114" s="15">
        <v>10.31</v>
      </c>
      <c r="E114" s="15">
        <v>5.32</v>
      </c>
      <c r="G114">
        <f t="shared" si="1"/>
        <v>7.0484968056255539</v>
      </c>
    </row>
    <row r="115" spans="1:7" x14ac:dyDescent="0.3">
      <c r="A115" s="15" t="s">
        <v>64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t="shared" si="1"/>
        <v>6.492036531497221</v>
      </c>
    </row>
    <row r="116" spans="1:7" x14ac:dyDescent="0.3">
      <c r="A116" s="15" t="s">
        <v>64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t="shared" si="1"/>
        <v>5.9355762573688882</v>
      </c>
    </row>
    <row r="117" spans="1:7" x14ac:dyDescent="0.3">
      <c r="A117" s="15" t="s">
        <v>64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t="shared" si="1"/>
        <v>5.8825800407852373</v>
      </c>
    </row>
    <row r="118" spans="1:7" x14ac:dyDescent="0.3">
      <c r="A118" s="15" t="s">
        <v>64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t="shared" si="1"/>
        <v>5.8295838242015865</v>
      </c>
    </row>
    <row r="119" spans="1:7" x14ac:dyDescent="0.3">
      <c r="A119" s="15" t="s">
        <v>64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t="shared" si="1"/>
        <v>5.7765876076179357</v>
      </c>
    </row>
    <row r="120" spans="1:7" x14ac:dyDescent="0.3">
      <c r="A120" s="15" t="s">
        <v>64</v>
      </c>
      <c r="B120" s="15">
        <v>1248</v>
      </c>
      <c r="C120" s="15">
        <v>0</v>
      </c>
      <c r="D120" s="15">
        <v>9.94</v>
      </c>
      <c r="E120" s="15">
        <v>5.01</v>
      </c>
      <c r="G120">
        <f t="shared" si="1"/>
        <v>6.6377761271022599</v>
      </c>
    </row>
    <row r="121" spans="1:7" x14ac:dyDescent="0.3">
      <c r="A121" s="15" t="s">
        <v>64</v>
      </c>
      <c r="B121" s="15">
        <v>1097</v>
      </c>
      <c r="C121" s="15">
        <v>0</v>
      </c>
      <c r="D121" s="15">
        <v>9.86</v>
      </c>
      <c r="E121" s="15">
        <v>5.66</v>
      </c>
      <c r="G121">
        <f t="shared" si="1"/>
        <v>7.498964646586586</v>
      </c>
    </row>
    <row r="122" spans="1:7" x14ac:dyDescent="0.3">
      <c r="A122" s="15" t="s">
        <v>64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t="shared" si="1"/>
        <v>8.3469041119249976</v>
      </c>
    </row>
    <row r="123" spans="1:7" x14ac:dyDescent="0.3">
      <c r="A123" s="15" t="s">
        <v>64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t="shared" si="1"/>
        <v>8.9431115484910695</v>
      </c>
    </row>
    <row r="124" spans="1:7" x14ac:dyDescent="0.3">
      <c r="A124" s="15" t="s">
        <v>64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t="shared" si="1"/>
        <v>9.5393189850571414</v>
      </c>
    </row>
    <row r="125" spans="1:7" x14ac:dyDescent="0.3">
      <c r="A125" s="15" t="s">
        <v>64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t="shared" si="1"/>
        <v>10.148775475769124</v>
      </c>
    </row>
    <row r="126" spans="1:7" x14ac:dyDescent="0.3">
      <c r="A126" s="15" t="s">
        <v>64</v>
      </c>
      <c r="B126" s="15">
        <v>754</v>
      </c>
      <c r="C126" s="15">
        <v>0</v>
      </c>
      <c r="D126" s="15">
        <v>9.76</v>
      </c>
      <c r="E126" s="15">
        <v>7.45</v>
      </c>
      <c r="G126">
        <f t="shared" si="1"/>
        <v>9.8705453387049591</v>
      </c>
    </row>
    <row r="127" spans="1:7" x14ac:dyDescent="0.3">
      <c r="A127" s="15" t="s">
        <v>64</v>
      </c>
      <c r="B127" s="15">
        <v>756</v>
      </c>
      <c r="C127" s="15">
        <v>0</v>
      </c>
      <c r="D127" s="15">
        <v>9.73</v>
      </c>
      <c r="E127" s="15">
        <v>7.24</v>
      </c>
      <c r="G127">
        <f t="shared" si="1"/>
        <v>9.5923152016407922</v>
      </c>
    </row>
    <row r="128" spans="1:7" x14ac:dyDescent="0.3">
      <c r="A128" s="15" t="s">
        <v>64</v>
      </c>
      <c r="B128" s="15">
        <v>754</v>
      </c>
      <c r="C128" s="15">
        <v>0</v>
      </c>
      <c r="D128" s="15">
        <v>9.69</v>
      </c>
      <c r="E128" s="15">
        <v>7.03</v>
      </c>
      <c r="G128">
        <f t="shared" si="1"/>
        <v>9.3140850645766253</v>
      </c>
    </row>
    <row r="129" spans="1:7" x14ac:dyDescent="0.3">
      <c r="A129" s="15" t="s">
        <v>64</v>
      </c>
      <c r="B129" s="15">
        <v>788</v>
      </c>
      <c r="C129" s="15">
        <v>0</v>
      </c>
      <c r="D129" s="15">
        <v>9.74</v>
      </c>
      <c r="E129" s="15">
        <v>6.93</v>
      </c>
      <c r="G129">
        <f t="shared" si="1"/>
        <v>9.1815945231174982</v>
      </c>
    </row>
    <row r="130" spans="1:7" x14ac:dyDescent="0.3">
      <c r="A130" s="15" t="s">
        <v>64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t="shared" ref="G130:G193" si="2" xml:space="preserve"> E130 * (50/3)^0.1</f>
        <v>9.0358549275124584</v>
      </c>
    </row>
    <row r="131" spans="1:7" x14ac:dyDescent="0.3">
      <c r="A131" s="15" t="s">
        <v>64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t="shared" si="2"/>
        <v>8.9033643860533314</v>
      </c>
    </row>
    <row r="132" spans="1:7" x14ac:dyDescent="0.3">
      <c r="A132" s="15" t="s">
        <v>64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t="shared" si="2"/>
        <v>9.1285983065338474</v>
      </c>
    </row>
    <row r="133" spans="1:7" x14ac:dyDescent="0.3">
      <c r="A133" s="15" t="s">
        <v>64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t="shared" si="2"/>
        <v>9.3670812811602762</v>
      </c>
    </row>
    <row r="134" spans="1:7" x14ac:dyDescent="0.3">
      <c r="A134" s="15" t="s">
        <v>64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t="shared" si="2"/>
        <v>9.5923152016407922</v>
      </c>
    </row>
    <row r="135" spans="1:7" x14ac:dyDescent="0.3">
      <c r="A135" s="15" t="s">
        <v>64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t="shared" si="2"/>
        <v>9.0888511440961093</v>
      </c>
    </row>
    <row r="136" spans="1:7" x14ac:dyDescent="0.3">
      <c r="A136" s="15" t="s">
        <v>64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t="shared" si="2"/>
        <v>8.5853870865514263</v>
      </c>
    </row>
    <row r="137" spans="1:7" x14ac:dyDescent="0.3">
      <c r="A137" s="15" t="s">
        <v>64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t="shared" si="2"/>
        <v>8.0819230290067434</v>
      </c>
    </row>
    <row r="138" spans="1:7" x14ac:dyDescent="0.3">
      <c r="A138" s="15" t="s">
        <v>64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t="shared" si="2"/>
        <v>8.5588889782596009</v>
      </c>
    </row>
    <row r="139" spans="1:7" x14ac:dyDescent="0.3">
      <c r="A139" s="15" t="s">
        <v>64</v>
      </c>
      <c r="B139" s="15">
        <v>887</v>
      </c>
      <c r="C139" s="15">
        <v>0</v>
      </c>
      <c r="D139" s="15">
        <v>9.86</v>
      </c>
      <c r="E139" s="15">
        <v>6.82</v>
      </c>
      <c r="G139">
        <f t="shared" si="2"/>
        <v>9.0358549275124584</v>
      </c>
    </row>
    <row r="140" spans="1:7" x14ac:dyDescent="0.3">
      <c r="A140" s="15" t="s">
        <v>64</v>
      </c>
      <c r="B140" s="15">
        <v>991</v>
      </c>
      <c r="C140" s="15">
        <v>0</v>
      </c>
      <c r="D140" s="15">
        <v>9.85</v>
      </c>
      <c r="E140" s="15">
        <v>7.19</v>
      </c>
      <c r="G140">
        <f t="shared" si="2"/>
        <v>9.5260699309112287</v>
      </c>
    </row>
    <row r="141" spans="1:7" x14ac:dyDescent="0.3">
      <c r="A141" s="15" t="s">
        <v>64</v>
      </c>
      <c r="B141" s="15">
        <v>994</v>
      </c>
      <c r="C141" s="15">
        <v>0</v>
      </c>
      <c r="D141" s="15">
        <v>9.83</v>
      </c>
      <c r="E141" s="15">
        <v>7.3</v>
      </c>
      <c r="G141">
        <f t="shared" si="2"/>
        <v>9.6718095265162667</v>
      </c>
    </row>
    <row r="142" spans="1:7" x14ac:dyDescent="0.3">
      <c r="A142" s="15" t="s">
        <v>64</v>
      </c>
      <c r="B142" s="15">
        <v>996</v>
      </c>
      <c r="C142" s="15">
        <v>0</v>
      </c>
      <c r="D142" s="15">
        <v>9.82</v>
      </c>
      <c r="E142" s="15">
        <v>7.41</v>
      </c>
      <c r="G142">
        <f t="shared" si="2"/>
        <v>9.8175491221213083</v>
      </c>
    </row>
    <row r="143" spans="1:7" x14ac:dyDescent="0.3">
      <c r="A143" s="15" t="s">
        <v>64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t="shared" si="2"/>
        <v>9.9632887177263463</v>
      </c>
    </row>
    <row r="144" spans="1:7" x14ac:dyDescent="0.3">
      <c r="A144" s="15" t="s">
        <v>64</v>
      </c>
      <c r="B144" s="15">
        <v>1211</v>
      </c>
      <c r="C144" s="15">
        <v>0</v>
      </c>
      <c r="D144" s="15">
        <v>9.84</v>
      </c>
      <c r="E144" s="15">
        <v>7.6</v>
      </c>
      <c r="G144">
        <f t="shared" si="2"/>
        <v>10.069281150893648</v>
      </c>
    </row>
    <row r="145" spans="1:7" x14ac:dyDescent="0.3">
      <c r="A145" s="15" t="s">
        <v>64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t="shared" si="2"/>
        <v>10.17527358406095</v>
      </c>
    </row>
    <row r="146" spans="1:7" x14ac:dyDescent="0.3">
      <c r="A146" s="15" t="s">
        <v>64</v>
      </c>
      <c r="B146" s="15">
        <v>907</v>
      </c>
      <c r="C146" s="15">
        <v>0</v>
      </c>
      <c r="D146" s="15">
        <v>9.93</v>
      </c>
      <c r="E146" s="15">
        <v>7.77</v>
      </c>
      <c r="G146">
        <f t="shared" si="2"/>
        <v>10.294515071374164</v>
      </c>
    </row>
    <row r="147" spans="1:7" x14ac:dyDescent="0.3">
      <c r="A147" s="15" t="s">
        <v>64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t="shared" si="2"/>
        <v>10.2282698006446</v>
      </c>
    </row>
    <row r="148" spans="1:7" x14ac:dyDescent="0.3">
      <c r="A148" s="15" t="s">
        <v>64</v>
      </c>
      <c r="B148" s="15">
        <v>751</v>
      </c>
      <c r="C148" s="15">
        <v>0</v>
      </c>
      <c r="D148" s="15">
        <v>9.98</v>
      </c>
      <c r="E148" s="15">
        <v>7.68</v>
      </c>
      <c r="G148">
        <f t="shared" si="2"/>
        <v>10.17527358406095</v>
      </c>
    </row>
    <row r="149" spans="1:7" x14ac:dyDescent="0.3">
      <c r="A149" s="15" t="s">
        <v>64</v>
      </c>
      <c r="B149" s="15">
        <v>727</v>
      </c>
      <c r="C149" s="15">
        <v>0</v>
      </c>
      <c r="D149" s="15">
        <v>10</v>
      </c>
      <c r="E149" s="15">
        <v>7.64</v>
      </c>
      <c r="G149">
        <f t="shared" si="2"/>
        <v>10.122277367477299</v>
      </c>
    </row>
    <row r="150" spans="1:7" x14ac:dyDescent="0.3">
      <c r="A150" s="15" t="s">
        <v>64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t="shared" si="2"/>
        <v>10.135526421623213</v>
      </c>
    </row>
    <row r="151" spans="1:7" x14ac:dyDescent="0.3">
      <c r="A151" s="15" t="s">
        <v>64</v>
      </c>
      <c r="B151" s="15">
        <v>734</v>
      </c>
      <c r="C151" s="15">
        <v>0</v>
      </c>
      <c r="D151" s="15">
        <v>9.94</v>
      </c>
      <c r="E151" s="15">
        <v>7.65</v>
      </c>
      <c r="G151">
        <f t="shared" si="2"/>
        <v>10.135526421623213</v>
      </c>
    </row>
    <row r="152" spans="1:7" x14ac:dyDescent="0.3">
      <c r="A152" s="15" t="s">
        <v>64</v>
      </c>
      <c r="B152" s="15">
        <v>734</v>
      </c>
      <c r="C152" s="15">
        <v>0</v>
      </c>
      <c r="D152" s="15">
        <v>9.91</v>
      </c>
      <c r="E152" s="15">
        <v>7.66</v>
      </c>
      <c r="G152">
        <f t="shared" si="2"/>
        <v>10.148775475769124</v>
      </c>
    </row>
    <row r="153" spans="1:7" x14ac:dyDescent="0.3">
      <c r="A153" s="15" t="s">
        <v>64</v>
      </c>
      <c r="B153" s="15">
        <v>778</v>
      </c>
      <c r="C153" s="15">
        <v>0</v>
      </c>
      <c r="D153" s="15">
        <v>9.99</v>
      </c>
      <c r="E153" s="15">
        <v>7.67</v>
      </c>
      <c r="G153">
        <f t="shared" si="2"/>
        <v>10.162024529915037</v>
      </c>
    </row>
    <row r="154" spans="1:7" x14ac:dyDescent="0.3">
      <c r="A154" s="15" t="s">
        <v>64</v>
      </c>
      <c r="B154" s="15">
        <v>883</v>
      </c>
      <c r="C154" s="15">
        <v>0</v>
      </c>
      <c r="D154" s="15">
        <v>10.07</v>
      </c>
      <c r="E154" s="15">
        <v>7.68</v>
      </c>
      <c r="G154">
        <f t="shared" si="2"/>
        <v>10.17527358406095</v>
      </c>
    </row>
    <row r="155" spans="1:7" x14ac:dyDescent="0.3">
      <c r="A155" s="15" t="s">
        <v>64</v>
      </c>
      <c r="B155" s="15">
        <v>975</v>
      </c>
      <c r="C155" s="15">
        <v>1.209E-2</v>
      </c>
      <c r="D155" s="15">
        <v>10.15</v>
      </c>
      <c r="E155" s="15">
        <v>7.7</v>
      </c>
      <c r="G155">
        <f t="shared" si="2"/>
        <v>10.201771692352775</v>
      </c>
    </row>
    <row r="156" spans="1:7" x14ac:dyDescent="0.3">
      <c r="A156" s="15" t="s">
        <v>64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t="shared" si="2"/>
        <v>10.559496154292418</v>
      </c>
    </row>
    <row r="157" spans="1:7" x14ac:dyDescent="0.3">
      <c r="A157" s="15" t="s">
        <v>64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t="shared" si="2"/>
        <v>10.930469670377974</v>
      </c>
    </row>
    <row r="158" spans="1:7" x14ac:dyDescent="0.3">
      <c r="A158" s="15" t="s">
        <v>64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t="shared" si="2"/>
        <v>11.288194132317615</v>
      </c>
    </row>
    <row r="159" spans="1:7" x14ac:dyDescent="0.3">
      <c r="A159" s="15" t="s">
        <v>64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t="shared" si="2"/>
        <v>10.917220616232061</v>
      </c>
    </row>
    <row r="160" spans="1:7" x14ac:dyDescent="0.3">
      <c r="A160" s="15" t="s">
        <v>64</v>
      </c>
      <c r="B160" s="15">
        <v>939</v>
      </c>
      <c r="C160" s="15">
        <v>6.6E-3</v>
      </c>
      <c r="D160" s="15">
        <v>10.52</v>
      </c>
      <c r="E160" s="15">
        <v>7.96</v>
      </c>
      <c r="G160">
        <f t="shared" si="2"/>
        <v>10.546247100146505</v>
      </c>
    </row>
    <row r="161" spans="1:7" x14ac:dyDescent="0.3">
      <c r="A161" s="15" t="s">
        <v>64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t="shared" si="2"/>
        <v>10.17527358406095</v>
      </c>
    </row>
    <row r="162" spans="1:7" x14ac:dyDescent="0.3">
      <c r="A162" s="15" t="s">
        <v>64</v>
      </c>
      <c r="B162" s="15">
        <v>903</v>
      </c>
      <c r="C162" s="15">
        <v>0</v>
      </c>
      <c r="D162" s="15">
        <v>10.81</v>
      </c>
      <c r="E162" s="15">
        <v>7.98</v>
      </c>
      <c r="G162">
        <f t="shared" si="2"/>
        <v>10.572745208438331</v>
      </c>
    </row>
    <row r="163" spans="1:7" x14ac:dyDescent="0.3">
      <c r="A163" s="15" t="s">
        <v>64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t="shared" si="2"/>
        <v>10.97021683281571</v>
      </c>
    </row>
    <row r="164" spans="1:7" x14ac:dyDescent="0.3">
      <c r="A164" s="15" t="s">
        <v>64</v>
      </c>
      <c r="B164" s="15">
        <v>1006</v>
      </c>
      <c r="C164" s="15">
        <v>0</v>
      </c>
      <c r="D164" s="15">
        <v>11.27</v>
      </c>
      <c r="E164" s="15">
        <v>8.58</v>
      </c>
      <c r="G164">
        <f t="shared" si="2"/>
        <v>11.367688457193093</v>
      </c>
    </row>
    <row r="165" spans="1:7" x14ac:dyDescent="0.3">
      <c r="A165" s="15" t="s">
        <v>64</v>
      </c>
      <c r="B165" s="15">
        <v>1009</v>
      </c>
      <c r="C165" s="15">
        <v>0</v>
      </c>
      <c r="D165" s="15">
        <v>11.38</v>
      </c>
      <c r="E165" s="15">
        <v>8.4</v>
      </c>
      <c r="G165">
        <f t="shared" si="2"/>
        <v>11.129205482566665</v>
      </c>
    </row>
    <row r="166" spans="1:7" x14ac:dyDescent="0.3">
      <c r="A166" s="15" t="s">
        <v>64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t="shared" si="2"/>
        <v>10.877473453794323</v>
      </c>
    </row>
    <row r="167" spans="1:7" x14ac:dyDescent="0.3">
      <c r="A167" s="15" t="s">
        <v>64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t="shared" si="2"/>
        <v>10.638990479167894</v>
      </c>
    </row>
    <row r="168" spans="1:7" x14ac:dyDescent="0.3">
      <c r="A168" s="15" t="s">
        <v>64</v>
      </c>
      <c r="B168" s="15">
        <v>1224</v>
      </c>
      <c r="C168" s="15">
        <v>0</v>
      </c>
      <c r="D168" s="15">
        <v>11.64</v>
      </c>
      <c r="E168" s="15">
        <v>8.15</v>
      </c>
      <c r="G168">
        <f t="shared" si="2"/>
        <v>10.797979128918847</v>
      </c>
    </row>
    <row r="169" spans="1:7" x14ac:dyDescent="0.3">
      <c r="A169" s="15" t="s">
        <v>64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t="shared" si="2"/>
        <v>10.97021683281571</v>
      </c>
    </row>
    <row r="170" spans="1:7" x14ac:dyDescent="0.3">
      <c r="A170" s="15" t="s">
        <v>64</v>
      </c>
      <c r="B170" s="15">
        <v>923</v>
      </c>
      <c r="C170" s="15">
        <v>0</v>
      </c>
      <c r="D170" s="15">
        <v>11.72</v>
      </c>
      <c r="E170" s="15">
        <v>8.4</v>
      </c>
      <c r="G170">
        <f t="shared" si="2"/>
        <v>11.129205482566665</v>
      </c>
    </row>
    <row r="171" spans="1:7" x14ac:dyDescent="0.3">
      <c r="A171" s="15" t="s">
        <v>64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t="shared" si="2"/>
        <v>10.97021683281571</v>
      </c>
    </row>
    <row r="172" spans="1:7" x14ac:dyDescent="0.3">
      <c r="A172" s="15" t="s">
        <v>64</v>
      </c>
      <c r="B172" s="15">
        <v>767</v>
      </c>
      <c r="C172" s="15">
        <v>0</v>
      </c>
      <c r="D172" s="15">
        <v>11.74</v>
      </c>
      <c r="E172" s="15">
        <v>8.16</v>
      </c>
      <c r="G172">
        <f t="shared" si="2"/>
        <v>10.81122818306476</v>
      </c>
    </row>
    <row r="173" spans="1:7" x14ac:dyDescent="0.3">
      <c r="A173" s="15" t="s">
        <v>64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t="shared" si="2"/>
        <v>10.652239533313805</v>
      </c>
    </row>
    <row r="174" spans="1:7" x14ac:dyDescent="0.3">
      <c r="A174" s="15" t="s">
        <v>64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t="shared" si="2"/>
        <v>10.758231966481107</v>
      </c>
    </row>
    <row r="175" spans="1:7" x14ac:dyDescent="0.3">
      <c r="A175" s="15" t="s">
        <v>64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t="shared" si="2"/>
        <v>10.864224399648409</v>
      </c>
    </row>
    <row r="176" spans="1:7" x14ac:dyDescent="0.3">
      <c r="A176" s="15" t="s">
        <v>64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t="shared" si="2"/>
        <v>10.97021683281571</v>
      </c>
    </row>
    <row r="177" spans="1:7" x14ac:dyDescent="0.3">
      <c r="A177" s="15" t="s">
        <v>64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t="shared" si="2"/>
        <v>11.102707374274839</v>
      </c>
    </row>
    <row r="178" spans="1:7" x14ac:dyDescent="0.3">
      <c r="A178" s="15" t="s">
        <v>64</v>
      </c>
      <c r="B178" s="15">
        <v>921</v>
      </c>
      <c r="C178" s="15">
        <v>0</v>
      </c>
      <c r="D178" s="15">
        <v>11.93</v>
      </c>
      <c r="E178" s="15">
        <v>8.48</v>
      </c>
      <c r="G178">
        <f t="shared" si="2"/>
        <v>11.235197915733966</v>
      </c>
    </row>
    <row r="179" spans="1:7" x14ac:dyDescent="0.3">
      <c r="A179" s="15" t="s">
        <v>64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t="shared" si="2"/>
        <v>11.367688457193093</v>
      </c>
    </row>
    <row r="180" spans="1:7" x14ac:dyDescent="0.3">
      <c r="A180" s="15" t="s">
        <v>64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t="shared" si="2"/>
        <v>11.844654406445949</v>
      </c>
    </row>
    <row r="181" spans="1:7" x14ac:dyDescent="0.3">
      <c r="A181" s="15" t="s">
        <v>64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t="shared" si="2"/>
        <v>12.321620355698808</v>
      </c>
    </row>
    <row r="182" spans="1:7" x14ac:dyDescent="0.3">
      <c r="A182" s="15" t="s">
        <v>64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t="shared" si="2"/>
        <v>12.798586304951664</v>
      </c>
    </row>
    <row r="183" spans="1:7" x14ac:dyDescent="0.3">
      <c r="A183" s="15" t="s">
        <v>64</v>
      </c>
      <c r="B183" s="15">
        <v>952</v>
      </c>
      <c r="C183" s="15">
        <v>1.585E-2</v>
      </c>
      <c r="D183" s="15">
        <v>11.99</v>
      </c>
      <c r="E183" s="15">
        <v>9.41</v>
      </c>
      <c r="G183">
        <f t="shared" si="2"/>
        <v>12.467359951303846</v>
      </c>
    </row>
    <row r="184" spans="1:7" x14ac:dyDescent="0.3">
      <c r="A184" s="15" t="s">
        <v>64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t="shared" si="2"/>
        <v>12.149382651801941</v>
      </c>
    </row>
    <row r="185" spans="1:7" x14ac:dyDescent="0.3">
      <c r="A185" s="15" t="s">
        <v>64</v>
      </c>
      <c r="B185" s="15">
        <v>884</v>
      </c>
      <c r="C185" s="15">
        <v>1.01E-2</v>
      </c>
      <c r="D185" s="15">
        <v>11.99</v>
      </c>
      <c r="E185" s="15">
        <v>8.92</v>
      </c>
      <c r="G185">
        <f t="shared" si="2"/>
        <v>11.818156298154124</v>
      </c>
    </row>
    <row r="186" spans="1:7" x14ac:dyDescent="0.3">
      <c r="A186" s="15" t="s">
        <v>64</v>
      </c>
      <c r="B186" s="15">
        <v>929</v>
      </c>
      <c r="C186" s="15">
        <v>1.01E-3</v>
      </c>
      <c r="D186" s="15">
        <v>12.05</v>
      </c>
      <c r="E186" s="15">
        <v>8.85</v>
      </c>
      <c r="G186">
        <f t="shared" si="2"/>
        <v>11.725412919132735</v>
      </c>
    </row>
    <row r="187" spans="1:7" x14ac:dyDescent="0.3">
      <c r="A187" s="15" t="s">
        <v>64</v>
      </c>
      <c r="B187" s="15">
        <v>968</v>
      </c>
      <c r="C187" s="15">
        <v>0</v>
      </c>
      <c r="D187" s="15">
        <v>12.1</v>
      </c>
      <c r="E187" s="15">
        <v>8.77</v>
      </c>
      <c r="G187">
        <f t="shared" si="2"/>
        <v>11.619420485965433</v>
      </c>
    </row>
    <row r="188" spans="1:7" x14ac:dyDescent="0.3">
      <c r="A188" s="15" t="s">
        <v>64</v>
      </c>
      <c r="B188" s="15">
        <v>1017</v>
      </c>
      <c r="C188" s="15">
        <v>0</v>
      </c>
      <c r="D188" s="15">
        <v>12.16</v>
      </c>
      <c r="E188" s="15">
        <v>8.69</v>
      </c>
      <c r="G188">
        <f t="shared" si="2"/>
        <v>11.513428052798131</v>
      </c>
    </row>
    <row r="189" spans="1:7" x14ac:dyDescent="0.3">
      <c r="A189" s="15" t="s">
        <v>64</v>
      </c>
      <c r="B189" s="15">
        <v>1002</v>
      </c>
      <c r="C189" s="15">
        <v>0</v>
      </c>
      <c r="D189" s="15">
        <v>12.13</v>
      </c>
      <c r="E189" s="15">
        <v>8.4</v>
      </c>
      <c r="G189">
        <f t="shared" si="2"/>
        <v>11.129205482566665</v>
      </c>
    </row>
    <row r="190" spans="1:7" x14ac:dyDescent="0.3">
      <c r="A190" s="15" t="s">
        <v>64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t="shared" si="2"/>
        <v>10.758231966481107</v>
      </c>
    </row>
    <row r="191" spans="1:7" x14ac:dyDescent="0.3">
      <c r="A191" s="15" t="s">
        <v>64</v>
      </c>
      <c r="B191" s="15">
        <v>1124</v>
      </c>
      <c r="C191" s="15">
        <v>0</v>
      </c>
      <c r="D191" s="15">
        <v>12.07</v>
      </c>
      <c r="E191" s="15">
        <v>7.83</v>
      </c>
      <c r="G191">
        <f t="shared" si="2"/>
        <v>10.37400939624964</v>
      </c>
    </row>
    <row r="192" spans="1:7" x14ac:dyDescent="0.3">
      <c r="A192" s="15" t="s">
        <v>64</v>
      </c>
      <c r="B192" s="15">
        <v>1183</v>
      </c>
      <c r="C192" s="15">
        <v>0</v>
      </c>
      <c r="D192" s="15">
        <v>12.03</v>
      </c>
      <c r="E192" s="15">
        <v>7.32</v>
      </c>
      <c r="G192">
        <f t="shared" si="2"/>
        <v>9.6983076348080939</v>
      </c>
    </row>
    <row r="193" spans="1:7" x14ac:dyDescent="0.3">
      <c r="A193" s="15" t="s">
        <v>64</v>
      </c>
      <c r="B193" s="15">
        <v>1003</v>
      </c>
      <c r="C193" s="15">
        <v>0</v>
      </c>
      <c r="D193" s="15">
        <v>11.99</v>
      </c>
      <c r="E193" s="15">
        <v>6.8</v>
      </c>
      <c r="G193">
        <f t="shared" si="2"/>
        <v>9.009356819220633</v>
      </c>
    </row>
    <row r="194" spans="1:7" x14ac:dyDescent="0.3">
      <c r="A194" s="15" t="s">
        <v>64</v>
      </c>
      <c r="B194" s="15">
        <v>852</v>
      </c>
      <c r="C194" s="15">
        <v>0</v>
      </c>
      <c r="D194" s="15">
        <v>11.95</v>
      </c>
      <c r="E194" s="15">
        <v>6.29</v>
      </c>
      <c r="G194">
        <f t="shared" ref="G194:G257" si="3" xml:space="preserve"> E194 * (50/3)^0.1</f>
        <v>8.3336550577790849</v>
      </c>
    </row>
    <row r="195" spans="1:7" x14ac:dyDescent="0.3">
      <c r="A195" s="15" t="s">
        <v>64</v>
      </c>
      <c r="B195" s="15">
        <v>758</v>
      </c>
      <c r="C195" s="15">
        <v>0</v>
      </c>
      <c r="D195" s="15">
        <v>11.92</v>
      </c>
      <c r="E195" s="15">
        <v>4.82</v>
      </c>
      <c r="G195">
        <f t="shared" si="3"/>
        <v>6.3860440983299194</v>
      </c>
    </row>
    <row r="196" spans="1:7" x14ac:dyDescent="0.3">
      <c r="A196" s="15" t="s">
        <v>64</v>
      </c>
      <c r="B196" s="15">
        <v>710</v>
      </c>
      <c r="C196" s="15">
        <v>0</v>
      </c>
      <c r="D196" s="15">
        <v>11.9</v>
      </c>
      <c r="E196" s="15">
        <v>3.36</v>
      </c>
      <c r="G196">
        <f t="shared" si="3"/>
        <v>4.4516821930266657</v>
      </c>
    </row>
    <row r="197" spans="1:7" x14ac:dyDescent="0.3">
      <c r="A197" s="15" t="s">
        <v>64</v>
      </c>
      <c r="B197" s="15">
        <v>698</v>
      </c>
      <c r="C197" s="15">
        <v>0</v>
      </c>
      <c r="D197" s="15">
        <v>11.87</v>
      </c>
      <c r="E197" s="15">
        <v>1.89</v>
      </c>
      <c r="G197">
        <f t="shared" si="3"/>
        <v>2.5040712335774993</v>
      </c>
    </row>
    <row r="198" spans="1:7" x14ac:dyDescent="0.3">
      <c r="A198" s="15" t="s">
        <v>64</v>
      </c>
      <c r="B198" s="15">
        <v>698</v>
      </c>
      <c r="C198" s="15">
        <v>0</v>
      </c>
      <c r="D198" s="15">
        <v>11.84</v>
      </c>
      <c r="E198" s="15">
        <v>2.59</v>
      </c>
      <c r="G198">
        <f t="shared" si="3"/>
        <v>3.431505023791388</v>
      </c>
    </row>
    <row r="199" spans="1:7" x14ac:dyDescent="0.3">
      <c r="A199" s="15" t="s">
        <v>64</v>
      </c>
      <c r="B199" s="15">
        <v>701</v>
      </c>
      <c r="C199" s="15">
        <v>0</v>
      </c>
      <c r="D199" s="15">
        <v>11.82</v>
      </c>
      <c r="E199" s="15">
        <v>3.29</v>
      </c>
      <c r="G199">
        <f t="shared" si="3"/>
        <v>4.3589388140052767</v>
      </c>
    </row>
    <row r="200" spans="1:7" x14ac:dyDescent="0.3">
      <c r="A200" s="15" t="s">
        <v>64</v>
      </c>
      <c r="B200" s="15">
        <v>695</v>
      </c>
      <c r="C200" s="15">
        <v>0</v>
      </c>
      <c r="D200" s="15">
        <v>11.79</v>
      </c>
      <c r="E200" s="15">
        <v>3.99</v>
      </c>
      <c r="G200">
        <f t="shared" si="3"/>
        <v>5.2863726042191654</v>
      </c>
    </row>
    <row r="201" spans="1:7" x14ac:dyDescent="0.3">
      <c r="A201" s="15" t="s">
        <v>64</v>
      </c>
      <c r="B201" s="15">
        <v>756</v>
      </c>
      <c r="C201" s="15">
        <v>0</v>
      </c>
      <c r="D201" s="15">
        <v>11.81</v>
      </c>
      <c r="E201" s="15">
        <v>3.34</v>
      </c>
      <c r="G201">
        <f t="shared" si="3"/>
        <v>4.4251840847348403</v>
      </c>
    </row>
    <row r="202" spans="1:7" x14ac:dyDescent="0.3">
      <c r="A202" s="15" t="s">
        <v>64</v>
      </c>
      <c r="B202" s="15">
        <v>847</v>
      </c>
      <c r="C202" s="15">
        <v>0</v>
      </c>
      <c r="D202" s="15">
        <v>11.82</v>
      </c>
      <c r="E202" s="15">
        <v>2.69</v>
      </c>
      <c r="G202">
        <f t="shared" si="3"/>
        <v>3.5639955652505151</v>
      </c>
    </row>
    <row r="203" spans="1:7" x14ac:dyDescent="0.3">
      <c r="A203" s="15" t="s">
        <v>64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t="shared" si="3"/>
        <v>2.7028070457661899</v>
      </c>
    </row>
    <row r="204" spans="1:7" x14ac:dyDescent="0.3">
      <c r="A204" s="15" t="s">
        <v>64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t="shared" si="3"/>
        <v>2.4775731252856743</v>
      </c>
    </row>
    <row r="205" spans="1:7" x14ac:dyDescent="0.3">
      <c r="A205" s="15" t="s">
        <v>64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t="shared" si="3"/>
        <v>2.2390901506592455</v>
      </c>
    </row>
    <row r="206" spans="1:7" x14ac:dyDescent="0.3">
      <c r="A206" s="15" t="s">
        <v>64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t="shared" si="3"/>
        <v>2.0138562301787295</v>
      </c>
    </row>
    <row r="207" spans="1:7" x14ac:dyDescent="0.3">
      <c r="A207" s="15" t="s">
        <v>64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t="shared" si="3"/>
        <v>2.3053354213888091</v>
      </c>
    </row>
    <row r="208" spans="1:7" x14ac:dyDescent="0.3">
      <c r="A208" s="15" t="s">
        <v>64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t="shared" si="3"/>
        <v>2.5968146125988882</v>
      </c>
    </row>
    <row r="209" spans="1:7" x14ac:dyDescent="0.3">
      <c r="A209" s="15" t="s">
        <v>64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t="shared" si="3"/>
        <v>2.8882938038089678</v>
      </c>
    </row>
    <row r="210" spans="1:7" x14ac:dyDescent="0.3">
      <c r="A210" s="15" t="s">
        <v>64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t="shared" si="3"/>
        <v>2.6630598833284513</v>
      </c>
    </row>
    <row r="211" spans="1:7" x14ac:dyDescent="0.3">
      <c r="A211" s="15" t="s">
        <v>64</v>
      </c>
      <c r="B211" s="15">
        <v>757</v>
      </c>
      <c r="C211" s="15">
        <v>0</v>
      </c>
      <c r="D211" s="15">
        <v>11.52</v>
      </c>
      <c r="E211" s="15">
        <v>1.84</v>
      </c>
      <c r="G211">
        <f t="shared" si="3"/>
        <v>2.4378259628479362</v>
      </c>
    </row>
    <row r="212" spans="1:7" x14ac:dyDescent="0.3">
      <c r="A212" s="15" t="s">
        <v>64</v>
      </c>
      <c r="B212" s="15">
        <v>865</v>
      </c>
      <c r="C212" s="15">
        <v>0</v>
      </c>
      <c r="D212" s="15">
        <v>11.57</v>
      </c>
      <c r="E212" s="15">
        <v>1.67</v>
      </c>
      <c r="G212">
        <f t="shared" si="3"/>
        <v>2.2125920423674201</v>
      </c>
    </row>
    <row r="213" spans="1:7" x14ac:dyDescent="0.3">
      <c r="A213" s="15" t="s">
        <v>64</v>
      </c>
      <c r="B213" s="15">
        <v>892</v>
      </c>
      <c r="C213" s="15">
        <v>0</v>
      </c>
      <c r="D213" s="15">
        <v>11.57</v>
      </c>
      <c r="E213" s="15">
        <v>2.1</v>
      </c>
      <c r="G213">
        <f t="shared" si="3"/>
        <v>2.7823013706416662</v>
      </c>
    </row>
    <row r="214" spans="1:7" x14ac:dyDescent="0.3">
      <c r="A214" s="15" t="s">
        <v>64</v>
      </c>
      <c r="B214" s="15">
        <v>884</v>
      </c>
      <c r="C214" s="15">
        <v>0</v>
      </c>
      <c r="D214" s="15">
        <v>11.56</v>
      </c>
      <c r="E214" s="15">
        <v>2.52</v>
      </c>
      <c r="G214">
        <f t="shared" si="3"/>
        <v>3.338761644769999</v>
      </c>
    </row>
    <row r="215" spans="1:7" x14ac:dyDescent="0.3">
      <c r="A215" s="15" t="s">
        <v>64</v>
      </c>
      <c r="B215" s="15">
        <v>1040</v>
      </c>
      <c r="C215" s="15">
        <v>0</v>
      </c>
      <c r="D215" s="15">
        <v>11.56</v>
      </c>
      <c r="E215" s="15">
        <v>2.95</v>
      </c>
      <c r="G215">
        <f t="shared" si="3"/>
        <v>3.9084709730442455</v>
      </c>
    </row>
    <row r="216" spans="1:7" x14ac:dyDescent="0.3">
      <c r="A216" s="15" t="s">
        <v>64</v>
      </c>
      <c r="B216" s="15">
        <v>1125</v>
      </c>
      <c r="C216" s="15">
        <v>0</v>
      </c>
      <c r="D216" s="15">
        <v>11.54</v>
      </c>
      <c r="E216" s="15">
        <v>2.88</v>
      </c>
      <c r="G216">
        <f t="shared" si="3"/>
        <v>3.8157275940228561</v>
      </c>
    </row>
    <row r="217" spans="1:7" x14ac:dyDescent="0.3">
      <c r="A217" s="15" t="s">
        <v>64</v>
      </c>
      <c r="B217" s="15">
        <v>962</v>
      </c>
      <c r="C217" s="15">
        <v>0</v>
      </c>
      <c r="D217" s="15">
        <v>11.53</v>
      </c>
      <c r="E217" s="15">
        <v>2.81</v>
      </c>
      <c r="G217">
        <f t="shared" si="3"/>
        <v>3.7229842150014676</v>
      </c>
    </row>
    <row r="218" spans="1:7" x14ac:dyDescent="0.3">
      <c r="A218" s="15" t="s">
        <v>64</v>
      </c>
      <c r="B218" s="15">
        <v>803</v>
      </c>
      <c r="C218" s="15">
        <v>0</v>
      </c>
      <c r="D218" s="15">
        <v>11.52</v>
      </c>
      <c r="E218" s="15">
        <v>2.74</v>
      </c>
      <c r="G218">
        <f t="shared" si="3"/>
        <v>3.6302408359800786</v>
      </c>
    </row>
    <row r="219" spans="1:7" x14ac:dyDescent="0.3">
      <c r="A219" s="15" t="s">
        <v>64</v>
      </c>
      <c r="B219" s="15">
        <v>736</v>
      </c>
      <c r="C219" s="15">
        <v>0</v>
      </c>
      <c r="D219" s="15">
        <v>11.54</v>
      </c>
      <c r="E219" s="15">
        <v>3.11</v>
      </c>
      <c r="G219">
        <f t="shared" si="3"/>
        <v>4.120455839378848</v>
      </c>
    </row>
    <row r="220" spans="1:7" x14ac:dyDescent="0.3">
      <c r="A220" s="15" t="s">
        <v>64</v>
      </c>
      <c r="B220" s="15">
        <v>704</v>
      </c>
      <c r="C220" s="15">
        <v>0</v>
      </c>
      <c r="D220" s="15">
        <v>11.56</v>
      </c>
      <c r="E220" s="15">
        <v>3.48</v>
      </c>
      <c r="G220">
        <f t="shared" si="3"/>
        <v>4.6106708427776182</v>
      </c>
    </row>
    <row r="221" spans="1:7" x14ac:dyDescent="0.3">
      <c r="A221" s="15" t="s">
        <v>64</v>
      </c>
      <c r="B221" s="15">
        <v>679</v>
      </c>
      <c r="C221" s="15">
        <v>0</v>
      </c>
      <c r="D221" s="15">
        <v>11.58</v>
      </c>
      <c r="E221" s="15">
        <v>3.85</v>
      </c>
      <c r="G221">
        <f t="shared" si="3"/>
        <v>5.1008858461763875</v>
      </c>
    </row>
    <row r="222" spans="1:7" x14ac:dyDescent="0.3">
      <c r="A222" s="15" t="s">
        <v>64</v>
      </c>
      <c r="B222" s="15">
        <v>690</v>
      </c>
      <c r="C222" s="15">
        <v>0</v>
      </c>
      <c r="D222" s="15">
        <v>11.65</v>
      </c>
      <c r="E222" s="15">
        <v>4.07</v>
      </c>
      <c r="G222">
        <f t="shared" si="3"/>
        <v>5.3923650373864671</v>
      </c>
    </row>
    <row r="223" spans="1:7" x14ac:dyDescent="0.3">
      <c r="A223" s="15" t="s">
        <v>64</v>
      </c>
      <c r="B223" s="15">
        <v>698</v>
      </c>
      <c r="C223" s="15">
        <v>0</v>
      </c>
      <c r="D223" s="15">
        <v>11.73</v>
      </c>
      <c r="E223" s="15">
        <v>4.3</v>
      </c>
      <c r="G223">
        <f t="shared" si="3"/>
        <v>5.6970932827424585</v>
      </c>
    </row>
    <row r="224" spans="1:7" x14ac:dyDescent="0.3">
      <c r="A224" s="15" t="s">
        <v>64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t="shared" si="3"/>
        <v>5.9885724739525381</v>
      </c>
    </row>
    <row r="225" spans="1:7" x14ac:dyDescent="0.3">
      <c r="A225" s="15" t="s">
        <v>64</v>
      </c>
      <c r="B225" s="15">
        <v>751</v>
      </c>
      <c r="C225" s="15">
        <v>0</v>
      </c>
      <c r="D225" s="15">
        <v>11.64</v>
      </c>
      <c r="E225" s="15">
        <v>5.63</v>
      </c>
      <c r="G225">
        <f t="shared" si="3"/>
        <v>7.459217484148847</v>
      </c>
    </row>
    <row r="226" spans="1:7" x14ac:dyDescent="0.3">
      <c r="A226" s="15" t="s">
        <v>64</v>
      </c>
      <c r="B226" s="15">
        <v>838</v>
      </c>
      <c r="C226" s="15">
        <v>0</v>
      </c>
      <c r="D226" s="15">
        <v>11.48</v>
      </c>
      <c r="E226" s="15">
        <v>6.73</v>
      </c>
      <c r="G226">
        <f t="shared" si="3"/>
        <v>8.9166134401992441</v>
      </c>
    </row>
    <row r="227" spans="1:7" x14ac:dyDescent="0.3">
      <c r="A227" s="15" t="s">
        <v>64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t="shared" si="3"/>
        <v>10.37400939624964</v>
      </c>
    </row>
    <row r="228" spans="1:7" x14ac:dyDescent="0.3">
      <c r="A228" s="15" t="s">
        <v>64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t="shared" si="3"/>
        <v>11.460431836214482</v>
      </c>
    </row>
    <row r="229" spans="1:7" x14ac:dyDescent="0.3">
      <c r="A229" s="15" t="s">
        <v>64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t="shared" si="3"/>
        <v>12.533605222033412</v>
      </c>
    </row>
    <row r="230" spans="1:7" x14ac:dyDescent="0.3">
      <c r="A230" s="15" t="s">
        <v>64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t="shared" si="3"/>
        <v>13.62002766199825</v>
      </c>
    </row>
    <row r="231" spans="1:7" x14ac:dyDescent="0.3">
      <c r="A231" s="15" t="s">
        <v>64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t="shared" si="3"/>
        <v>14.017499286375632</v>
      </c>
    </row>
    <row r="232" spans="1:7" x14ac:dyDescent="0.3">
      <c r="A232" s="15" t="s">
        <v>64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t="shared" si="3"/>
        <v>14.428219964898926</v>
      </c>
    </row>
    <row r="233" spans="1:7" x14ac:dyDescent="0.3">
      <c r="A233" s="15" t="s">
        <v>64</v>
      </c>
      <c r="B233" s="15">
        <v>773</v>
      </c>
      <c r="C233" s="15">
        <v>7.17E-2</v>
      </c>
      <c r="D233" s="15">
        <v>10.59</v>
      </c>
      <c r="E233" s="15">
        <v>11.2</v>
      </c>
      <c r="G233">
        <f t="shared" si="3"/>
        <v>14.838940643422218</v>
      </c>
    </row>
    <row r="234" spans="1:7" x14ac:dyDescent="0.3">
      <c r="A234" s="15" t="s">
        <v>64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t="shared" si="3"/>
        <v>14.984680239027259</v>
      </c>
    </row>
    <row r="235" spans="1:7" x14ac:dyDescent="0.3">
      <c r="A235" s="15" t="s">
        <v>64</v>
      </c>
      <c r="B235" s="15">
        <v>879</v>
      </c>
      <c r="C235" s="15">
        <v>0</v>
      </c>
      <c r="D235" s="15">
        <v>10.79</v>
      </c>
      <c r="E235" s="15">
        <v>11.43</v>
      </c>
      <c r="G235">
        <f t="shared" si="3"/>
        <v>15.14366888877821</v>
      </c>
    </row>
    <row r="236" spans="1:7" x14ac:dyDescent="0.3">
      <c r="A236" s="15" t="s">
        <v>64</v>
      </c>
      <c r="B236" s="15">
        <v>971</v>
      </c>
      <c r="C236" s="15">
        <v>0</v>
      </c>
      <c r="D236" s="15">
        <v>10.89</v>
      </c>
      <c r="E236" s="15">
        <v>11.54</v>
      </c>
      <c r="G236">
        <f t="shared" si="3"/>
        <v>15.28940848438325</v>
      </c>
    </row>
    <row r="237" spans="1:7" x14ac:dyDescent="0.3">
      <c r="A237" s="15" t="s">
        <v>64</v>
      </c>
      <c r="B237" s="15">
        <v>1009</v>
      </c>
      <c r="C237" s="15">
        <v>0</v>
      </c>
      <c r="D237" s="15">
        <v>11</v>
      </c>
      <c r="E237" s="15">
        <v>10.91</v>
      </c>
      <c r="G237">
        <f t="shared" si="3"/>
        <v>14.454718073190751</v>
      </c>
    </row>
    <row r="238" spans="1:7" x14ac:dyDescent="0.3">
      <c r="A238" s="15" t="s">
        <v>64</v>
      </c>
      <c r="B238" s="15">
        <v>988</v>
      </c>
      <c r="C238" s="15">
        <v>0</v>
      </c>
      <c r="D238" s="15">
        <v>11.1</v>
      </c>
      <c r="E238" s="15">
        <v>10.28</v>
      </c>
      <c r="G238">
        <f t="shared" si="3"/>
        <v>13.62002766199825</v>
      </c>
    </row>
    <row r="239" spans="1:7" x14ac:dyDescent="0.3">
      <c r="A239" s="15" t="s">
        <v>64</v>
      </c>
      <c r="B239" s="15">
        <v>1172</v>
      </c>
      <c r="C239" s="15">
        <v>0</v>
      </c>
      <c r="D239" s="15">
        <v>11.21</v>
      </c>
      <c r="E239" s="15">
        <v>9.64</v>
      </c>
      <c r="G239">
        <f t="shared" si="3"/>
        <v>12.772088196659839</v>
      </c>
    </row>
    <row r="240" spans="1:7" x14ac:dyDescent="0.3">
      <c r="A240" s="15" t="s">
        <v>64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t="shared" si="3"/>
        <v>12.096386435218292</v>
      </c>
    </row>
    <row r="241" spans="1:7" x14ac:dyDescent="0.3">
      <c r="A241" s="15" t="s">
        <v>64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t="shared" si="3"/>
        <v>11.420684673776742</v>
      </c>
    </row>
    <row r="242" spans="1:7" x14ac:dyDescent="0.3">
      <c r="A242" s="15" t="s">
        <v>64</v>
      </c>
      <c r="B242" s="15">
        <v>928</v>
      </c>
      <c r="C242" s="15">
        <v>0</v>
      </c>
      <c r="D242" s="15">
        <v>11.5</v>
      </c>
      <c r="E242" s="15">
        <v>8.11</v>
      </c>
      <c r="G242">
        <f t="shared" si="3"/>
        <v>10.744982912335194</v>
      </c>
    </row>
    <row r="243" spans="1:7" x14ac:dyDescent="0.3">
      <c r="A243" s="15" t="s">
        <v>64</v>
      </c>
      <c r="B243" s="15">
        <v>830</v>
      </c>
      <c r="C243" s="15">
        <v>0</v>
      </c>
      <c r="D243" s="15">
        <v>11.39</v>
      </c>
      <c r="E243" s="15">
        <v>7.85</v>
      </c>
      <c r="G243">
        <f t="shared" si="3"/>
        <v>10.400507504541466</v>
      </c>
    </row>
    <row r="244" spans="1:7" x14ac:dyDescent="0.3">
      <c r="A244" s="15" t="s">
        <v>64</v>
      </c>
      <c r="B244" s="15">
        <v>779</v>
      </c>
      <c r="C244" s="15">
        <v>0</v>
      </c>
      <c r="D244" s="15">
        <v>11.29</v>
      </c>
      <c r="E244" s="15">
        <v>7.6</v>
      </c>
      <c r="G244">
        <f t="shared" si="3"/>
        <v>10.069281150893648</v>
      </c>
    </row>
    <row r="245" spans="1:7" x14ac:dyDescent="0.3">
      <c r="A245" s="15" t="s">
        <v>64</v>
      </c>
      <c r="B245" s="15">
        <v>773</v>
      </c>
      <c r="C245" s="15">
        <v>0</v>
      </c>
      <c r="D245" s="15">
        <v>11.18</v>
      </c>
      <c r="E245" s="15">
        <v>7.34</v>
      </c>
      <c r="G245">
        <f t="shared" si="3"/>
        <v>9.7248057430999175</v>
      </c>
    </row>
    <row r="246" spans="1:7" x14ac:dyDescent="0.3">
      <c r="A246" s="15" t="s">
        <v>64</v>
      </c>
      <c r="B246" s="15">
        <v>777</v>
      </c>
      <c r="C246" s="15">
        <v>0</v>
      </c>
      <c r="D246" s="15">
        <v>10.99</v>
      </c>
      <c r="E246" s="15">
        <v>6.97</v>
      </c>
      <c r="G246">
        <f t="shared" si="3"/>
        <v>9.2345907397011491</v>
      </c>
    </row>
    <row r="247" spans="1:7" x14ac:dyDescent="0.3">
      <c r="A247" s="15" t="s">
        <v>64</v>
      </c>
      <c r="B247" s="15">
        <v>786</v>
      </c>
      <c r="C247" s="15">
        <v>0</v>
      </c>
      <c r="D247" s="15">
        <v>10.79</v>
      </c>
      <c r="E247" s="15">
        <v>6.61</v>
      </c>
      <c r="G247">
        <f t="shared" si="3"/>
        <v>8.7576247904482916</v>
      </c>
    </row>
    <row r="248" spans="1:7" x14ac:dyDescent="0.3">
      <c r="A248" s="15" t="s">
        <v>64</v>
      </c>
      <c r="B248" s="15">
        <v>805</v>
      </c>
      <c r="C248" s="15">
        <v>0</v>
      </c>
      <c r="D248" s="15">
        <v>10.6</v>
      </c>
      <c r="E248" s="15">
        <v>6.25</v>
      </c>
      <c r="G248">
        <f t="shared" si="3"/>
        <v>8.2806588411954341</v>
      </c>
    </row>
    <row r="249" spans="1:7" x14ac:dyDescent="0.3">
      <c r="A249" s="15" t="s">
        <v>64</v>
      </c>
      <c r="B249" s="15">
        <v>868</v>
      </c>
      <c r="C249" s="15">
        <v>0</v>
      </c>
      <c r="D249" s="15">
        <v>10.65</v>
      </c>
      <c r="E249" s="15">
        <v>6.19</v>
      </c>
      <c r="G249">
        <f t="shared" si="3"/>
        <v>8.2011645163199596</v>
      </c>
    </row>
    <row r="250" spans="1:7" x14ac:dyDescent="0.3">
      <c r="A250" s="15" t="s">
        <v>64</v>
      </c>
      <c r="B250" s="15">
        <v>937</v>
      </c>
      <c r="C250" s="15">
        <v>0</v>
      </c>
      <c r="D250" s="15">
        <v>10.69</v>
      </c>
      <c r="E250" s="15">
        <v>6.13</v>
      </c>
      <c r="G250">
        <f t="shared" si="3"/>
        <v>8.1216701914444815</v>
      </c>
    </row>
    <row r="251" spans="1:7" x14ac:dyDescent="0.3">
      <c r="A251" s="15" t="s">
        <v>64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t="shared" si="3"/>
        <v>8.0421758665690071</v>
      </c>
    </row>
    <row r="252" spans="1:7" x14ac:dyDescent="0.3">
      <c r="A252" s="15" t="s">
        <v>64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t="shared" si="3"/>
        <v>8.5588889782596009</v>
      </c>
    </row>
    <row r="253" spans="1:7" x14ac:dyDescent="0.3">
      <c r="A253" s="15" t="s">
        <v>64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t="shared" si="3"/>
        <v>9.0623530358042839</v>
      </c>
    </row>
    <row r="254" spans="1:7" x14ac:dyDescent="0.3">
      <c r="A254" s="15" t="s">
        <v>64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t="shared" si="3"/>
        <v>9.5790661474948795</v>
      </c>
    </row>
    <row r="255" spans="1:7" x14ac:dyDescent="0.3">
      <c r="A255" s="15" t="s">
        <v>64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t="shared" si="3"/>
        <v>10.400507504541466</v>
      </c>
    </row>
    <row r="256" spans="1:7" x14ac:dyDescent="0.3">
      <c r="A256" s="15" t="s">
        <v>64</v>
      </c>
      <c r="B256" s="15">
        <v>811</v>
      </c>
      <c r="C256" s="15">
        <v>0.11663</v>
      </c>
      <c r="D256" s="15">
        <v>10.42</v>
      </c>
      <c r="E256" s="15">
        <v>8.48</v>
      </c>
      <c r="G256">
        <f t="shared" si="3"/>
        <v>11.235197915733966</v>
      </c>
    </row>
    <row r="257" spans="1:7" x14ac:dyDescent="0.3">
      <c r="A257" s="15" t="s">
        <v>64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t="shared" si="3"/>
        <v>12.056639272780552</v>
      </c>
    </row>
    <row r="258" spans="1:7" x14ac:dyDescent="0.3">
      <c r="A258" s="15" t="s">
        <v>64</v>
      </c>
      <c r="B258" s="15">
        <v>836</v>
      </c>
      <c r="C258" s="15">
        <v>0</v>
      </c>
      <c r="D258" s="15">
        <v>10.26</v>
      </c>
      <c r="E258" s="15">
        <v>9.58</v>
      </c>
      <c r="G258">
        <f t="shared" ref="G258:G321" si="4" xml:space="preserve"> E258 * (50/3)^0.1</f>
        <v>12.692593871784362</v>
      </c>
    </row>
    <row r="259" spans="1:7" x14ac:dyDescent="0.3">
      <c r="A259" s="15" t="s">
        <v>64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t="shared" si="4"/>
        <v>13.31529941664226</v>
      </c>
    </row>
    <row r="260" spans="1:7" x14ac:dyDescent="0.3">
      <c r="A260" s="15" t="s">
        <v>64</v>
      </c>
      <c r="B260" s="15">
        <v>1025</v>
      </c>
      <c r="C260" s="15">
        <v>0</v>
      </c>
      <c r="D260" s="15">
        <v>10.29</v>
      </c>
      <c r="E260" s="15">
        <v>10.52</v>
      </c>
      <c r="G260">
        <f t="shared" si="4"/>
        <v>13.938004961500155</v>
      </c>
    </row>
    <row r="261" spans="1:7" x14ac:dyDescent="0.3">
      <c r="A261" s="15" t="s">
        <v>64</v>
      </c>
      <c r="B261" s="15">
        <v>1068</v>
      </c>
      <c r="C261" s="15">
        <v>0</v>
      </c>
      <c r="D261" s="15">
        <v>10.32</v>
      </c>
      <c r="E261" s="15">
        <v>11.48</v>
      </c>
      <c r="G261">
        <f t="shared" si="4"/>
        <v>15.209914159507775</v>
      </c>
    </row>
    <row r="262" spans="1:7" x14ac:dyDescent="0.3">
      <c r="A262" s="15" t="s">
        <v>64</v>
      </c>
      <c r="B262" s="15">
        <v>1050</v>
      </c>
      <c r="C262" s="15">
        <v>0</v>
      </c>
      <c r="D262" s="15">
        <v>10.34</v>
      </c>
      <c r="E262" s="15">
        <v>12.44</v>
      </c>
      <c r="G262">
        <f t="shared" si="4"/>
        <v>16.481823357515392</v>
      </c>
    </row>
    <row r="263" spans="1:7" x14ac:dyDescent="0.3">
      <c r="A263" s="15" t="s">
        <v>64</v>
      </c>
      <c r="B263" s="15">
        <v>1259</v>
      </c>
      <c r="C263" s="15">
        <v>0</v>
      </c>
      <c r="D263" s="15">
        <v>10.37</v>
      </c>
      <c r="E263" s="15">
        <v>13.39</v>
      </c>
      <c r="G263">
        <f t="shared" si="4"/>
        <v>17.740483501377099</v>
      </c>
    </row>
    <row r="264" spans="1:7" x14ac:dyDescent="0.3">
      <c r="A264" s="15" t="s">
        <v>64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t="shared" si="4"/>
        <v>17.50200052675067</v>
      </c>
    </row>
    <row r="265" spans="1:7" x14ac:dyDescent="0.3">
      <c r="A265" s="15" t="s">
        <v>64</v>
      </c>
      <c r="B265" s="15">
        <v>841</v>
      </c>
      <c r="C265" s="15">
        <v>0</v>
      </c>
      <c r="D265" s="15">
        <v>9.89</v>
      </c>
      <c r="E265" s="15">
        <v>13.03</v>
      </c>
      <c r="G265">
        <f t="shared" si="4"/>
        <v>17.263517552124242</v>
      </c>
    </row>
    <row r="266" spans="1:7" x14ac:dyDescent="0.3">
      <c r="A266" s="15" t="s">
        <v>64</v>
      </c>
      <c r="B266" s="15">
        <v>708</v>
      </c>
      <c r="C266" s="15">
        <v>0</v>
      </c>
      <c r="D266" s="15">
        <v>9.66</v>
      </c>
      <c r="E266" s="15">
        <v>12.84</v>
      </c>
      <c r="G266">
        <f t="shared" si="4"/>
        <v>17.0117855233519</v>
      </c>
    </row>
    <row r="267" spans="1:7" x14ac:dyDescent="0.3">
      <c r="A267" s="15" t="s">
        <v>64</v>
      </c>
      <c r="B267" s="15">
        <v>749</v>
      </c>
      <c r="C267" s="15">
        <v>0</v>
      </c>
      <c r="D267" s="15">
        <v>9.32</v>
      </c>
      <c r="E267" s="15">
        <v>12.41</v>
      </c>
      <c r="G267">
        <f t="shared" si="4"/>
        <v>16.442076195077654</v>
      </c>
    </row>
    <row r="268" spans="1:7" x14ac:dyDescent="0.3">
      <c r="A268" s="15" t="s">
        <v>64</v>
      </c>
      <c r="B268" s="15">
        <v>850</v>
      </c>
      <c r="C268" s="15">
        <v>0</v>
      </c>
      <c r="D268" s="15">
        <v>8.99</v>
      </c>
      <c r="E268" s="15">
        <v>11.99</v>
      </c>
      <c r="G268">
        <f t="shared" si="4"/>
        <v>15.885615920949322</v>
      </c>
    </row>
    <row r="269" spans="1:7" x14ac:dyDescent="0.3">
      <c r="A269" s="15" t="s">
        <v>64</v>
      </c>
      <c r="B269" s="15">
        <v>934</v>
      </c>
      <c r="C269" s="15">
        <v>0</v>
      </c>
      <c r="D269" s="15">
        <v>8.65</v>
      </c>
      <c r="E269" s="15">
        <v>11.56</v>
      </c>
      <c r="G269">
        <f t="shared" si="4"/>
        <v>15.315906592675077</v>
      </c>
    </row>
    <row r="270" spans="1:7" x14ac:dyDescent="0.3">
      <c r="A270" s="15" t="s">
        <v>64</v>
      </c>
      <c r="B270" s="15">
        <v>877</v>
      </c>
      <c r="C270" s="15">
        <v>0</v>
      </c>
      <c r="D270" s="15">
        <v>8.84</v>
      </c>
      <c r="E270" s="15">
        <v>11.65</v>
      </c>
      <c r="G270">
        <f t="shared" si="4"/>
        <v>15.435148079988291</v>
      </c>
    </row>
    <row r="271" spans="1:7" x14ac:dyDescent="0.3">
      <c r="A271" s="15" t="s">
        <v>64</v>
      </c>
      <c r="B271" s="15">
        <v>862</v>
      </c>
      <c r="C271" s="15">
        <v>0</v>
      </c>
      <c r="D271" s="15">
        <v>9.02</v>
      </c>
      <c r="E271" s="15">
        <v>11.74</v>
      </c>
      <c r="G271">
        <f t="shared" si="4"/>
        <v>15.554389567301504</v>
      </c>
    </row>
    <row r="272" spans="1:7" x14ac:dyDescent="0.3">
      <c r="A272" s="15" t="s">
        <v>64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t="shared" si="4"/>
        <v>15.673631054614718</v>
      </c>
    </row>
    <row r="273" spans="1:7" x14ac:dyDescent="0.3">
      <c r="A273" s="15" t="s">
        <v>64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t="shared" si="4"/>
        <v>15.448397134134202</v>
      </c>
    </row>
    <row r="274" spans="1:7" x14ac:dyDescent="0.3">
      <c r="A274" s="15" t="s">
        <v>64</v>
      </c>
      <c r="B274" s="15">
        <v>980</v>
      </c>
      <c r="C274" s="15">
        <v>0</v>
      </c>
      <c r="D274" s="15">
        <v>9.18</v>
      </c>
      <c r="E274" s="15">
        <v>11.48</v>
      </c>
      <c r="G274">
        <f t="shared" si="4"/>
        <v>15.209914159507775</v>
      </c>
    </row>
    <row r="275" spans="1:7" x14ac:dyDescent="0.3">
      <c r="A275" s="15" t="s">
        <v>64</v>
      </c>
      <c r="B275" s="15">
        <v>1013</v>
      </c>
      <c r="C275" s="15">
        <v>1.856E-2</v>
      </c>
      <c r="D275" s="15">
        <v>9.17</v>
      </c>
      <c r="E275" s="15">
        <v>11.3</v>
      </c>
      <c r="G275">
        <f t="shared" si="4"/>
        <v>14.971431184881347</v>
      </c>
    </row>
    <row r="276" spans="1:7" x14ac:dyDescent="0.3">
      <c r="A276" s="15" t="s">
        <v>64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t="shared" si="4"/>
        <v>14.348725640023449</v>
      </c>
    </row>
    <row r="277" spans="1:7" x14ac:dyDescent="0.3">
      <c r="A277" s="15" t="s">
        <v>64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t="shared" si="4"/>
        <v>13.739269149311465</v>
      </c>
    </row>
    <row r="278" spans="1:7" x14ac:dyDescent="0.3">
      <c r="A278" s="15" t="s">
        <v>64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t="shared" si="4"/>
        <v>13.116563604453569</v>
      </c>
    </row>
    <row r="279" spans="1:7" x14ac:dyDescent="0.3">
      <c r="A279" s="15" t="s">
        <v>64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t="shared" si="4"/>
        <v>13.434540903955474</v>
      </c>
    </row>
    <row r="280" spans="1:7" x14ac:dyDescent="0.3">
      <c r="A280" s="15" t="s">
        <v>64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t="shared" si="4"/>
        <v>13.752518203457379</v>
      </c>
    </row>
    <row r="281" spans="1:7" x14ac:dyDescent="0.3">
      <c r="A281" s="15" t="s">
        <v>64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t="shared" si="4"/>
        <v>14.070495502959281</v>
      </c>
    </row>
    <row r="282" spans="1:7" x14ac:dyDescent="0.3">
      <c r="A282" s="15" t="s">
        <v>64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t="shared" si="4"/>
        <v>13.288801308350433</v>
      </c>
    </row>
    <row r="283" spans="1:7" x14ac:dyDescent="0.3">
      <c r="A283" s="15" t="s">
        <v>64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t="shared" si="4"/>
        <v>12.507107113741585</v>
      </c>
    </row>
    <row r="284" spans="1:7" x14ac:dyDescent="0.3">
      <c r="A284" s="15" t="s">
        <v>64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t="shared" si="4"/>
        <v>11.738661973278647</v>
      </c>
    </row>
    <row r="285" spans="1:7" x14ac:dyDescent="0.3">
      <c r="A285" s="15" t="s">
        <v>64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t="shared" si="4"/>
        <v>10.599243316730156</v>
      </c>
    </row>
    <row r="286" spans="1:7" x14ac:dyDescent="0.3">
      <c r="A286" s="15" t="s">
        <v>64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t="shared" si="4"/>
        <v>9.4598246601816633</v>
      </c>
    </row>
    <row r="287" spans="1:7" x14ac:dyDescent="0.3">
      <c r="A287" s="15" t="s">
        <v>64</v>
      </c>
      <c r="B287" s="15">
        <v>768</v>
      </c>
      <c r="C287" s="15">
        <v>0</v>
      </c>
      <c r="D287" s="15">
        <v>10.02</v>
      </c>
      <c r="E287" s="15">
        <v>6.28</v>
      </c>
      <c r="G287">
        <f t="shared" si="4"/>
        <v>8.3204060036331722</v>
      </c>
    </row>
    <row r="288" spans="1:7" x14ac:dyDescent="0.3">
      <c r="A288" s="15" t="s">
        <v>64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t="shared" si="4"/>
        <v>7.498964646586586</v>
      </c>
    </row>
    <row r="289" spans="1:7" x14ac:dyDescent="0.3">
      <c r="A289" s="15" t="s">
        <v>64</v>
      </c>
      <c r="B289" s="15">
        <v>631</v>
      </c>
      <c r="C289" s="15">
        <v>0</v>
      </c>
      <c r="D289" s="15">
        <v>9.91</v>
      </c>
      <c r="E289" s="15">
        <v>5.05</v>
      </c>
      <c r="G289">
        <f t="shared" si="4"/>
        <v>6.6907723436859108</v>
      </c>
    </row>
    <row r="290" spans="1:7" x14ac:dyDescent="0.3">
      <c r="A290" s="15" t="s">
        <v>64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t="shared" si="4"/>
        <v>5.8825800407852373</v>
      </c>
    </row>
    <row r="291" spans="1:7" x14ac:dyDescent="0.3">
      <c r="A291" s="15" t="s">
        <v>64</v>
      </c>
      <c r="B291" s="15">
        <v>809</v>
      </c>
      <c r="C291" s="15">
        <v>0</v>
      </c>
      <c r="D291" s="15">
        <v>9.59</v>
      </c>
      <c r="E291" s="15">
        <v>4.57</v>
      </c>
      <c r="G291">
        <f t="shared" si="4"/>
        <v>6.0548177446821025</v>
      </c>
    </row>
    <row r="292" spans="1:7" x14ac:dyDescent="0.3">
      <c r="A292" s="15" t="s">
        <v>64</v>
      </c>
      <c r="B292" s="15">
        <v>911</v>
      </c>
      <c r="C292" s="15">
        <v>0</v>
      </c>
      <c r="D292" s="15">
        <v>9.32</v>
      </c>
      <c r="E292" s="15">
        <v>4.7</v>
      </c>
      <c r="G292">
        <f t="shared" si="4"/>
        <v>6.2270554485789669</v>
      </c>
    </row>
    <row r="293" spans="1:7" x14ac:dyDescent="0.3">
      <c r="A293" s="15" t="s">
        <v>64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t="shared" si="4"/>
        <v>6.3992931524758321</v>
      </c>
    </row>
    <row r="294" spans="1:7" x14ac:dyDescent="0.3">
      <c r="A294" s="15" t="s">
        <v>64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t="shared" si="4"/>
        <v>6.492036531497221</v>
      </c>
    </row>
    <row r="295" spans="1:7" x14ac:dyDescent="0.3">
      <c r="A295" s="15" t="s">
        <v>64</v>
      </c>
      <c r="B295" s="15">
        <v>794</v>
      </c>
      <c r="C295" s="15">
        <v>0</v>
      </c>
      <c r="D295" s="15">
        <v>9</v>
      </c>
      <c r="E295" s="15">
        <v>4.97</v>
      </c>
      <c r="G295">
        <f t="shared" si="4"/>
        <v>6.5847799105186091</v>
      </c>
    </row>
    <row r="296" spans="1:7" x14ac:dyDescent="0.3">
      <c r="A296" s="15" t="s">
        <v>64</v>
      </c>
      <c r="B296" s="15">
        <v>726</v>
      </c>
      <c r="C296" s="15">
        <v>0</v>
      </c>
      <c r="D296" s="15">
        <v>8.98</v>
      </c>
      <c r="E296" s="15">
        <v>5.05</v>
      </c>
      <c r="G296">
        <f t="shared" si="4"/>
        <v>6.6907723436859108</v>
      </c>
    </row>
    <row r="297" spans="1:7" x14ac:dyDescent="0.3">
      <c r="A297" s="15" t="s">
        <v>64</v>
      </c>
      <c r="B297" s="15">
        <v>770</v>
      </c>
      <c r="C297" s="15">
        <v>0</v>
      </c>
      <c r="D297" s="15">
        <v>8.99</v>
      </c>
      <c r="E297" s="15">
        <v>6.56</v>
      </c>
      <c r="G297">
        <f t="shared" si="4"/>
        <v>8.691379519718728</v>
      </c>
    </row>
    <row r="298" spans="1:7" x14ac:dyDescent="0.3">
      <c r="A298" s="15" t="s">
        <v>64</v>
      </c>
      <c r="B298" s="15">
        <v>804</v>
      </c>
      <c r="C298" s="15">
        <v>0</v>
      </c>
      <c r="D298" s="15">
        <v>8.99</v>
      </c>
      <c r="E298" s="15">
        <v>8.06</v>
      </c>
      <c r="G298">
        <f t="shared" si="4"/>
        <v>10.678737641605633</v>
      </c>
    </row>
    <row r="299" spans="1:7" x14ac:dyDescent="0.3">
      <c r="A299" s="15" t="s">
        <v>64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t="shared" si="4"/>
        <v>12.67934481763845</v>
      </c>
    </row>
    <row r="300" spans="1:7" x14ac:dyDescent="0.3">
      <c r="A300" s="15" t="s">
        <v>64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t="shared" si="4"/>
        <v>12.652846709346624</v>
      </c>
    </row>
    <row r="301" spans="1:7" x14ac:dyDescent="0.3">
      <c r="A301" s="15" t="s">
        <v>64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t="shared" si="4"/>
        <v>12.626348601054797</v>
      </c>
    </row>
    <row r="302" spans="1:7" x14ac:dyDescent="0.3">
      <c r="A302" s="15" t="s">
        <v>64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t="shared" si="4"/>
        <v>12.586601438617061</v>
      </c>
    </row>
    <row r="303" spans="1:7" x14ac:dyDescent="0.3">
      <c r="A303" s="15" t="s">
        <v>64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t="shared" si="4"/>
        <v>12.480609005449759</v>
      </c>
    </row>
    <row r="304" spans="1:7" x14ac:dyDescent="0.3">
      <c r="A304" s="15" t="s">
        <v>64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t="shared" si="4"/>
        <v>12.374616572282457</v>
      </c>
    </row>
    <row r="305" spans="1:7" x14ac:dyDescent="0.3">
      <c r="A305" s="15" t="s">
        <v>64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t="shared" si="4"/>
        <v>12.268624139115156</v>
      </c>
    </row>
    <row r="306" spans="1:7" x14ac:dyDescent="0.3">
      <c r="A306" s="15" t="s">
        <v>64</v>
      </c>
      <c r="B306" s="15">
        <v>662</v>
      </c>
      <c r="C306" s="15">
        <v>2.929E-2</v>
      </c>
      <c r="D306" s="15">
        <v>7.87</v>
      </c>
      <c r="E306" s="15">
        <v>9.23</v>
      </c>
      <c r="G306">
        <f t="shared" si="4"/>
        <v>12.228876976677418</v>
      </c>
    </row>
    <row r="307" spans="1:7" x14ac:dyDescent="0.3">
      <c r="A307" s="15" t="s">
        <v>64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t="shared" si="4"/>
        <v>12.18912981423968</v>
      </c>
    </row>
    <row r="308" spans="1:7" x14ac:dyDescent="0.3">
      <c r="A308" s="15" t="s">
        <v>64</v>
      </c>
      <c r="B308" s="15">
        <v>712</v>
      </c>
      <c r="C308" s="15">
        <v>0</v>
      </c>
      <c r="D308" s="15">
        <v>7.53</v>
      </c>
      <c r="E308" s="15">
        <v>9.17</v>
      </c>
      <c r="G308">
        <f t="shared" si="4"/>
        <v>12.149382651801941</v>
      </c>
    </row>
    <row r="309" spans="1:7" x14ac:dyDescent="0.3">
      <c r="A309" s="15" t="s">
        <v>64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t="shared" si="4"/>
        <v>11.195450753296226</v>
      </c>
    </row>
    <row r="310" spans="1:7" x14ac:dyDescent="0.3">
      <c r="A310" s="15" t="s">
        <v>64</v>
      </c>
      <c r="B310" s="15">
        <v>704</v>
      </c>
      <c r="C310" s="15">
        <v>0</v>
      </c>
      <c r="D310" s="15">
        <v>7.62</v>
      </c>
      <c r="E310" s="15">
        <v>7.73</v>
      </c>
      <c r="G310">
        <f t="shared" si="4"/>
        <v>10.241518854790515</v>
      </c>
    </row>
    <row r="311" spans="1:7" x14ac:dyDescent="0.3">
      <c r="A311" s="15" t="s">
        <v>64</v>
      </c>
      <c r="B311" s="15">
        <v>783</v>
      </c>
      <c r="C311" s="15">
        <v>0</v>
      </c>
      <c r="D311" s="15">
        <v>7.66</v>
      </c>
      <c r="E311" s="15">
        <v>7.01</v>
      </c>
      <c r="G311">
        <f t="shared" si="4"/>
        <v>9.2875869562847999</v>
      </c>
    </row>
    <row r="312" spans="1:7" x14ac:dyDescent="0.3">
      <c r="A312" s="15" t="s">
        <v>64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t="shared" si="4"/>
        <v>9.3935793894521016</v>
      </c>
    </row>
    <row r="313" spans="1:7" x14ac:dyDescent="0.3">
      <c r="A313" s="15" t="s">
        <v>64</v>
      </c>
      <c r="B313" s="15">
        <v>727</v>
      </c>
      <c r="C313" s="15">
        <v>0</v>
      </c>
      <c r="D313" s="15">
        <v>8.41</v>
      </c>
      <c r="E313" s="15">
        <v>7.18</v>
      </c>
      <c r="G313">
        <f t="shared" si="4"/>
        <v>9.5128208767653142</v>
      </c>
    </row>
    <row r="314" spans="1:7" x14ac:dyDescent="0.3">
      <c r="A314" s="15" t="s">
        <v>64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t="shared" si="4"/>
        <v>9.6320623640785286</v>
      </c>
    </row>
    <row r="315" spans="1:7" x14ac:dyDescent="0.3">
      <c r="A315" s="15" t="s">
        <v>64</v>
      </c>
      <c r="B315" s="15">
        <v>589</v>
      </c>
      <c r="C315" s="15">
        <v>0</v>
      </c>
      <c r="D315" s="15">
        <v>8.92</v>
      </c>
      <c r="E315" s="15">
        <v>7.77</v>
      </c>
      <c r="G315">
        <f t="shared" si="4"/>
        <v>10.294515071374164</v>
      </c>
    </row>
    <row r="316" spans="1:7" x14ac:dyDescent="0.3">
      <c r="A316" s="15" t="s">
        <v>64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t="shared" si="4"/>
        <v>10.97021683281571</v>
      </c>
    </row>
    <row r="317" spans="1:7" x14ac:dyDescent="0.3">
      <c r="A317" s="15" t="s">
        <v>64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t="shared" si="4"/>
        <v>11.645918594257259</v>
      </c>
    </row>
    <row r="318" spans="1:7" x14ac:dyDescent="0.3">
      <c r="A318" s="15" t="s">
        <v>64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t="shared" si="4"/>
        <v>12.268624139115156</v>
      </c>
    </row>
    <row r="319" spans="1:7" x14ac:dyDescent="0.3">
      <c r="A319" s="15" t="s">
        <v>64</v>
      </c>
      <c r="B319" s="15">
        <v>547</v>
      </c>
      <c r="C319" s="15">
        <v>0</v>
      </c>
      <c r="D319" s="15">
        <v>9.07</v>
      </c>
      <c r="E319" s="15">
        <v>9.73</v>
      </c>
      <c r="G319">
        <f t="shared" si="4"/>
        <v>12.891329683973053</v>
      </c>
    </row>
    <row r="320" spans="1:7" x14ac:dyDescent="0.3">
      <c r="A320" s="15" t="s">
        <v>64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t="shared" si="4"/>
        <v>13.527284282976863</v>
      </c>
    </row>
    <row r="321" spans="1:7" x14ac:dyDescent="0.3">
      <c r="A321" s="15" t="s">
        <v>64</v>
      </c>
      <c r="B321" s="15">
        <v>578</v>
      </c>
      <c r="C321" s="15">
        <v>0</v>
      </c>
      <c r="D321" s="15">
        <v>9.16</v>
      </c>
      <c r="E321" s="15">
        <v>9.76</v>
      </c>
      <c r="G321">
        <f t="shared" si="4"/>
        <v>12.931076846410791</v>
      </c>
    </row>
    <row r="322" spans="1:7" x14ac:dyDescent="0.3">
      <c r="A322" s="15" t="s">
        <v>64</v>
      </c>
      <c r="B322" s="15">
        <v>619</v>
      </c>
      <c r="C322" s="15">
        <v>0</v>
      </c>
      <c r="D322" s="15">
        <v>9.32</v>
      </c>
      <c r="E322" s="15">
        <v>9.31</v>
      </c>
      <c r="G322">
        <f t="shared" ref="G322:G385" si="5" xml:space="preserve"> E322 * (50/3)^0.1</f>
        <v>12.334869409844719</v>
      </c>
    </row>
    <row r="323" spans="1:7" x14ac:dyDescent="0.3">
      <c r="A323" s="15" t="s">
        <v>64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t="shared" si="5"/>
        <v>11.738661973278647</v>
      </c>
    </row>
    <row r="324" spans="1:7" x14ac:dyDescent="0.3">
      <c r="A324" s="15" t="s">
        <v>64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t="shared" si="5"/>
        <v>13.368295633225909</v>
      </c>
    </row>
    <row r="325" spans="1:7" x14ac:dyDescent="0.3">
      <c r="A325" s="15" t="s">
        <v>64</v>
      </c>
      <c r="B325" s="15">
        <v>751</v>
      </c>
      <c r="C325" s="15">
        <v>2.929E-2</v>
      </c>
      <c r="D325" s="15">
        <v>9.84</v>
      </c>
      <c r="E325" s="15">
        <v>11.33</v>
      </c>
      <c r="G325">
        <f t="shared" si="5"/>
        <v>15.011178347319085</v>
      </c>
    </row>
    <row r="326" spans="1:7" x14ac:dyDescent="0.3">
      <c r="A326" s="15" t="s">
        <v>64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t="shared" si="5"/>
        <v>16.654061061412257</v>
      </c>
    </row>
    <row r="327" spans="1:7" x14ac:dyDescent="0.3">
      <c r="A327" s="15" t="s">
        <v>64</v>
      </c>
      <c r="B327" s="15">
        <v>763</v>
      </c>
      <c r="C327" s="15">
        <v>0.10445</v>
      </c>
      <c r="D327" s="15">
        <v>9.98</v>
      </c>
      <c r="E327" s="15">
        <v>12.79</v>
      </c>
      <c r="G327">
        <f t="shared" si="5"/>
        <v>16.945540252622337</v>
      </c>
    </row>
    <row r="328" spans="1:7" x14ac:dyDescent="0.3">
      <c r="A328" s="15" t="s">
        <v>64</v>
      </c>
      <c r="B328" s="15">
        <v>793</v>
      </c>
      <c r="C328" s="15">
        <v>2.358E-2</v>
      </c>
      <c r="D328" s="15">
        <v>9.94</v>
      </c>
      <c r="E328" s="15">
        <v>13.02</v>
      </c>
      <c r="G328">
        <f t="shared" si="5"/>
        <v>17.250268497978329</v>
      </c>
    </row>
    <row r="329" spans="1:7" x14ac:dyDescent="0.3">
      <c r="A329" s="15" t="s">
        <v>64</v>
      </c>
      <c r="B329" s="15">
        <v>1041</v>
      </c>
      <c r="C329" s="15">
        <v>1.873E-2</v>
      </c>
      <c r="D329" s="15">
        <v>9.9</v>
      </c>
      <c r="E329" s="15">
        <v>13.24</v>
      </c>
      <c r="G329">
        <f t="shared" si="5"/>
        <v>17.541747689188409</v>
      </c>
    </row>
    <row r="330" spans="1:7" x14ac:dyDescent="0.3">
      <c r="A330" s="15" t="s">
        <v>64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t="shared" si="5"/>
        <v>17.329762822853805</v>
      </c>
    </row>
    <row r="331" spans="1:7" x14ac:dyDescent="0.3">
      <c r="A331" s="15" t="s">
        <v>64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t="shared" si="5"/>
        <v>17.104528902373289</v>
      </c>
    </row>
    <row r="332" spans="1:7" x14ac:dyDescent="0.3">
      <c r="A332" s="15" t="s">
        <v>64</v>
      </c>
      <c r="B332" s="15">
        <v>1154</v>
      </c>
      <c r="C332" s="15">
        <v>0</v>
      </c>
      <c r="D332" s="15">
        <v>10.1</v>
      </c>
      <c r="E332" s="15">
        <v>12.74</v>
      </c>
      <c r="G332">
        <f t="shared" si="5"/>
        <v>16.879294981892773</v>
      </c>
    </row>
    <row r="333" spans="1:7" x14ac:dyDescent="0.3">
      <c r="A333" s="15" t="s">
        <v>64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t="shared" si="5"/>
        <v>16.998536469205987</v>
      </c>
    </row>
    <row r="334" spans="1:7" x14ac:dyDescent="0.3">
      <c r="A334" s="15" t="s">
        <v>64</v>
      </c>
      <c r="B334" s="15">
        <v>1167</v>
      </c>
      <c r="C334" s="15">
        <v>0</v>
      </c>
      <c r="D334" s="15">
        <v>10.15</v>
      </c>
      <c r="E334" s="15">
        <v>12.92</v>
      </c>
      <c r="G334">
        <f t="shared" si="5"/>
        <v>17.117777956519202</v>
      </c>
    </row>
    <row r="335" spans="1:7" x14ac:dyDescent="0.3">
      <c r="A335" s="15" t="s">
        <v>64</v>
      </c>
      <c r="B335" s="15">
        <v>1345</v>
      </c>
      <c r="C335" s="15">
        <v>0</v>
      </c>
      <c r="D335" s="15">
        <v>10.18</v>
      </c>
      <c r="E335" s="15">
        <v>13.01</v>
      </c>
      <c r="G335">
        <f t="shared" si="5"/>
        <v>17.237019443832416</v>
      </c>
    </row>
    <row r="336" spans="1:7" x14ac:dyDescent="0.3">
      <c r="A336" s="15" t="s">
        <v>64</v>
      </c>
      <c r="B336" s="15">
        <v>1382</v>
      </c>
      <c r="C336" s="15">
        <v>0</v>
      </c>
      <c r="D336" s="15">
        <v>10</v>
      </c>
      <c r="E336" s="15">
        <v>13.57</v>
      </c>
      <c r="G336">
        <f t="shared" si="5"/>
        <v>17.978966476003528</v>
      </c>
    </row>
    <row r="337" spans="1:7" x14ac:dyDescent="0.3">
      <c r="A337" s="15" t="s">
        <v>64</v>
      </c>
      <c r="B337" s="15">
        <v>1227</v>
      </c>
      <c r="C337" s="15">
        <v>0</v>
      </c>
      <c r="D337" s="15">
        <v>9.83</v>
      </c>
      <c r="E337" s="15">
        <v>14.13</v>
      </c>
      <c r="G337">
        <f t="shared" si="5"/>
        <v>18.72091350817464</v>
      </c>
    </row>
    <row r="338" spans="1:7" x14ac:dyDescent="0.3">
      <c r="A338" s="15" t="s">
        <v>64</v>
      </c>
      <c r="B338" s="15">
        <v>1097</v>
      </c>
      <c r="C338" s="15">
        <v>0</v>
      </c>
      <c r="D338" s="15">
        <v>9.66</v>
      </c>
      <c r="E338" s="15">
        <v>14.69</v>
      </c>
      <c r="G338">
        <f t="shared" si="5"/>
        <v>19.462860540345748</v>
      </c>
    </row>
    <row r="339" spans="1:7" x14ac:dyDescent="0.3">
      <c r="A339" s="15" t="s">
        <v>64</v>
      </c>
      <c r="B339" s="15">
        <v>1004</v>
      </c>
      <c r="C339" s="15">
        <v>0</v>
      </c>
      <c r="D339" s="15">
        <v>9.4</v>
      </c>
      <c r="E339" s="15">
        <v>14.46</v>
      </c>
      <c r="G339">
        <f t="shared" si="5"/>
        <v>19.158132294989759</v>
      </c>
    </row>
    <row r="340" spans="1:7" x14ac:dyDescent="0.3">
      <c r="A340" s="15" t="s">
        <v>64</v>
      </c>
      <c r="B340" s="15">
        <v>976</v>
      </c>
      <c r="C340" s="15">
        <v>0</v>
      </c>
      <c r="D340" s="15">
        <v>9.14</v>
      </c>
      <c r="E340" s="15">
        <v>14.24</v>
      </c>
      <c r="G340">
        <f t="shared" si="5"/>
        <v>18.866653103779679</v>
      </c>
    </row>
    <row r="341" spans="1:7" x14ac:dyDescent="0.3">
      <c r="A341" s="15" t="s">
        <v>64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t="shared" si="5"/>
        <v>18.561924858423687</v>
      </c>
    </row>
    <row r="342" spans="1:7" x14ac:dyDescent="0.3">
      <c r="A342" s="15" t="s">
        <v>64</v>
      </c>
      <c r="B342" s="15">
        <v>996</v>
      </c>
      <c r="C342" s="15">
        <v>0</v>
      </c>
      <c r="D342" s="15">
        <v>8.81</v>
      </c>
      <c r="E342" s="15">
        <v>13.88</v>
      </c>
      <c r="G342">
        <f t="shared" si="5"/>
        <v>18.389687154526822</v>
      </c>
    </row>
    <row r="343" spans="1:7" x14ac:dyDescent="0.3">
      <c r="A343" s="15" t="s">
        <v>64</v>
      </c>
      <c r="B343" s="15">
        <v>994</v>
      </c>
      <c r="C343" s="15">
        <v>0</v>
      </c>
      <c r="D343" s="15">
        <v>8.75</v>
      </c>
      <c r="E343" s="15">
        <v>13.74</v>
      </c>
      <c r="G343">
        <f t="shared" si="5"/>
        <v>18.204200396484044</v>
      </c>
    </row>
    <row r="344" spans="1:7" x14ac:dyDescent="0.3">
      <c r="A344" s="15" t="s">
        <v>64</v>
      </c>
      <c r="B344" s="15">
        <v>1000</v>
      </c>
      <c r="C344" s="15">
        <v>0</v>
      </c>
      <c r="D344" s="15">
        <v>8.68</v>
      </c>
      <c r="E344" s="15">
        <v>13.6</v>
      </c>
      <c r="G344">
        <f t="shared" si="5"/>
        <v>18.018713638441266</v>
      </c>
    </row>
    <row r="345" spans="1:7" x14ac:dyDescent="0.3">
      <c r="A345" s="15" t="s">
        <v>64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t="shared" si="5"/>
        <v>16.561317682390868</v>
      </c>
    </row>
    <row r="346" spans="1:7" x14ac:dyDescent="0.3">
      <c r="A346" s="15" t="s">
        <v>64</v>
      </c>
      <c r="B346" s="15">
        <v>1159</v>
      </c>
      <c r="C346" s="15">
        <v>0</v>
      </c>
      <c r="D346" s="15">
        <v>8.58</v>
      </c>
      <c r="E346" s="15">
        <v>11.39</v>
      </c>
      <c r="G346">
        <f t="shared" si="5"/>
        <v>15.090672672194561</v>
      </c>
    </row>
    <row r="347" spans="1:7" x14ac:dyDescent="0.3">
      <c r="A347" s="15" t="s">
        <v>64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t="shared" si="5"/>
        <v>13.633276716144163</v>
      </c>
    </row>
    <row r="348" spans="1:7" x14ac:dyDescent="0.3">
      <c r="A348" s="15" t="s">
        <v>64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t="shared" si="5"/>
        <v>12.149382651801941</v>
      </c>
    </row>
    <row r="349" spans="1:7" x14ac:dyDescent="0.3">
      <c r="A349" s="15" t="s">
        <v>64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t="shared" si="5"/>
        <v>10.678737641605633</v>
      </c>
    </row>
    <row r="350" spans="1:7" x14ac:dyDescent="0.3">
      <c r="A350" s="15" t="s">
        <v>64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t="shared" si="5"/>
        <v>9.1948435772634109</v>
      </c>
    </row>
    <row r="351" spans="1:7" x14ac:dyDescent="0.3">
      <c r="A351" s="15" t="s">
        <v>64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t="shared" si="5"/>
        <v>8.9298624943451568</v>
      </c>
    </row>
    <row r="352" spans="1:7" x14ac:dyDescent="0.3">
      <c r="A352" s="15" t="s">
        <v>64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t="shared" si="5"/>
        <v>8.6781304655728153</v>
      </c>
    </row>
    <row r="353" spans="1:7" x14ac:dyDescent="0.3">
      <c r="A353" s="15" t="s">
        <v>64</v>
      </c>
      <c r="B353" s="15">
        <v>1054</v>
      </c>
      <c r="C353" s="15">
        <v>3.841E-2</v>
      </c>
      <c r="D353" s="15">
        <v>9.06</v>
      </c>
      <c r="E353" s="15">
        <v>6.36</v>
      </c>
      <c r="G353">
        <f t="shared" si="5"/>
        <v>8.4263984368004738</v>
      </c>
    </row>
    <row r="354" spans="1:7" x14ac:dyDescent="0.3">
      <c r="A354" s="15" t="s">
        <v>64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t="shared" si="5"/>
        <v>8.4131493826545611</v>
      </c>
    </row>
    <row r="355" spans="1:7" x14ac:dyDescent="0.3">
      <c r="A355" s="15" t="s">
        <v>64</v>
      </c>
      <c r="B355" s="15">
        <v>1068</v>
      </c>
      <c r="C355" s="15">
        <v>0</v>
      </c>
      <c r="D355" s="15">
        <v>9.58</v>
      </c>
      <c r="E355" s="15">
        <v>6.35</v>
      </c>
      <c r="G355">
        <f t="shared" si="5"/>
        <v>8.4131493826545611</v>
      </c>
    </row>
    <row r="356" spans="1:7" x14ac:dyDescent="0.3">
      <c r="A356" s="15" t="s">
        <v>64</v>
      </c>
      <c r="B356" s="15">
        <v>1135</v>
      </c>
      <c r="C356" s="15">
        <v>0</v>
      </c>
      <c r="D356" s="15">
        <v>9.84</v>
      </c>
      <c r="E356" s="15">
        <v>6.34</v>
      </c>
      <c r="G356">
        <f t="shared" si="5"/>
        <v>8.3999003285086484</v>
      </c>
    </row>
    <row r="357" spans="1:7" x14ac:dyDescent="0.3">
      <c r="A357" s="15" t="s">
        <v>64</v>
      </c>
      <c r="B357" s="15">
        <v>1203</v>
      </c>
      <c r="C357" s="15">
        <v>0</v>
      </c>
      <c r="D357" s="15">
        <v>9.76</v>
      </c>
      <c r="E357" s="15">
        <v>4.82</v>
      </c>
      <c r="G357">
        <f t="shared" si="5"/>
        <v>6.3860440983299194</v>
      </c>
    </row>
    <row r="358" spans="1:7" x14ac:dyDescent="0.3">
      <c r="A358" s="15" t="s">
        <v>64</v>
      </c>
      <c r="B358" s="15">
        <v>1172</v>
      </c>
      <c r="C358" s="15">
        <v>0</v>
      </c>
      <c r="D358" s="15">
        <v>9.69</v>
      </c>
      <c r="E358" s="15">
        <v>3.3</v>
      </c>
      <c r="G358">
        <f t="shared" si="5"/>
        <v>4.3721878681511894</v>
      </c>
    </row>
    <row r="359" spans="1:7" x14ac:dyDescent="0.3">
      <c r="A359" s="15" t="s">
        <v>64</v>
      </c>
      <c r="B359" s="15">
        <v>1326</v>
      </c>
      <c r="C359" s="15">
        <v>0</v>
      </c>
      <c r="D359" s="15">
        <v>9.61</v>
      </c>
      <c r="E359" s="15">
        <v>1.78</v>
      </c>
      <c r="G359">
        <f t="shared" si="5"/>
        <v>2.3583316379724599</v>
      </c>
    </row>
    <row r="360" spans="1:7" x14ac:dyDescent="0.3">
      <c r="A360" s="15" t="s">
        <v>64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t="shared" si="5"/>
        <v>5.8295838242015865</v>
      </c>
    </row>
    <row r="361" spans="1:7" x14ac:dyDescent="0.3">
      <c r="A361" s="15" t="s">
        <v>64</v>
      </c>
      <c r="B361" s="15">
        <v>1229</v>
      </c>
      <c r="C361" s="15">
        <v>0</v>
      </c>
      <c r="D361" s="15">
        <v>9.98</v>
      </c>
      <c r="E361" s="15">
        <v>7.03</v>
      </c>
      <c r="G361">
        <f t="shared" si="5"/>
        <v>9.3140850645766253</v>
      </c>
    </row>
    <row r="362" spans="1:7" x14ac:dyDescent="0.3">
      <c r="A362" s="15" t="s">
        <v>64</v>
      </c>
      <c r="B362" s="15">
        <v>1071</v>
      </c>
      <c r="C362" s="15">
        <v>0</v>
      </c>
      <c r="D362" s="15">
        <v>10.17</v>
      </c>
      <c r="E362" s="15">
        <v>9.66</v>
      </c>
      <c r="G362">
        <f t="shared" si="5"/>
        <v>12.798586304951664</v>
      </c>
    </row>
    <row r="363" spans="1:7" x14ac:dyDescent="0.3">
      <c r="A363" s="15" t="s">
        <v>64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t="shared" si="5"/>
        <v>13.209306983474958</v>
      </c>
    </row>
    <row r="364" spans="1:7" x14ac:dyDescent="0.3">
      <c r="A364" s="15" t="s">
        <v>64</v>
      </c>
      <c r="B364" s="15">
        <v>952</v>
      </c>
      <c r="C364" s="15">
        <v>0</v>
      </c>
      <c r="D364" s="15">
        <v>10.72</v>
      </c>
      <c r="E364" s="15">
        <v>10.29</v>
      </c>
      <c r="G364">
        <f t="shared" si="5"/>
        <v>13.633276716144163</v>
      </c>
    </row>
    <row r="365" spans="1:7" x14ac:dyDescent="0.3">
      <c r="A365" s="15" t="s">
        <v>64</v>
      </c>
      <c r="B365" s="15">
        <v>924</v>
      </c>
      <c r="C365" s="15">
        <v>0</v>
      </c>
      <c r="D365" s="15">
        <v>10.99</v>
      </c>
      <c r="E365" s="15">
        <v>10.61</v>
      </c>
      <c r="G365">
        <f t="shared" si="5"/>
        <v>14.05724644881337</v>
      </c>
    </row>
    <row r="366" spans="1:7" x14ac:dyDescent="0.3">
      <c r="A366" s="15" t="s">
        <v>64</v>
      </c>
      <c r="B366" s="15">
        <v>930</v>
      </c>
      <c r="C366" s="15">
        <v>0</v>
      </c>
      <c r="D366" s="15">
        <v>10.84</v>
      </c>
      <c r="E366" s="15">
        <v>10.29</v>
      </c>
      <c r="G366">
        <f t="shared" si="5"/>
        <v>13.633276716144163</v>
      </c>
    </row>
    <row r="367" spans="1:7" x14ac:dyDescent="0.3">
      <c r="A367" s="15" t="s">
        <v>64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t="shared" si="5"/>
        <v>13.209306983474958</v>
      </c>
    </row>
    <row r="368" spans="1:7" x14ac:dyDescent="0.3">
      <c r="A368" s="15" t="s">
        <v>64</v>
      </c>
      <c r="B368" s="15">
        <v>968</v>
      </c>
      <c r="C368" s="15">
        <v>0</v>
      </c>
      <c r="D368" s="15">
        <v>10.53</v>
      </c>
      <c r="E368" s="15">
        <v>9.66</v>
      </c>
      <c r="G368">
        <f t="shared" si="5"/>
        <v>12.798586304951664</v>
      </c>
    </row>
    <row r="369" spans="1:7" x14ac:dyDescent="0.3">
      <c r="A369" s="15" t="s">
        <v>64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t="shared" si="5"/>
        <v>13.090065496161744</v>
      </c>
    </row>
    <row r="370" spans="1:7" x14ac:dyDescent="0.3">
      <c r="A370" s="15" t="s">
        <v>64</v>
      </c>
      <c r="B370" s="15">
        <v>1130</v>
      </c>
      <c r="C370" s="15">
        <v>0</v>
      </c>
      <c r="D370" s="15">
        <v>9.94</v>
      </c>
      <c r="E370" s="15">
        <v>10.1</v>
      </c>
      <c r="G370">
        <f t="shared" si="5"/>
        <v>13.381544687371822</v>
      </c>
    </row>
    <row r="371" spans="1:7" x14ac:dyDescent="0.3">
      <c r="A371" s="15" t="s">
        <v>64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t="shared" si="5"/>
        <v>13.673023878581901</v>
      </c>
    </row>
    <row r="372" spans="1:7" x14ac:dyDescent="0.3">
      <c r="A372" s="15" t="s">
        <v>64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t="shared" si="5"/>
        <v>13.408042795663647</v>
      </c>
    </row>
    <row r="373" spans="1:7" x14ac:dyDescent="0.3">
      <c r="A373" s="15" t="s">
        <v>64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t="shared" si="5"/>
        <v>13.156310766891306</v>
      </c>
    </row>
    <row r="374" spans="1:7" x14ac:dyDescent="0.3">
      <c r="A374" s="15" t="s">
        <v>64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t="shared" si="5"/>
        <v>12.904578738118966</v>
      </c>
    </row>
    <row r="375" spans="1:7" x14ac:dyDescent="0.3">
      <c r="A375" s="15" t="s">
        <v>64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t="shared" si="5"/>
        <v>11.44718278206857</v>
      </c>
    </row>
    <row r="376" spans="1:7" x14ac:dyDescent="0.3">
      <c r="A376" s="15" t="s">
        <v>64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t="shared" si="5"/>
        <v>10.003035880164084</v>
      </c>
    </row>
    <row r="377" spans="1:7" x14ac:dyDescent="0.3">
      <c r="A377" s="15" t="s">
        <v>64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t="shared" si="5"/>
        <v>8.5588889782596009</v>
      </c>
    </row>
    <row r="378" spans="1:7" x14ac:dyDescent="0.3">
      <c r="A378" s="15" t="s">
        <v>64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t="shared" si="5"/>
        <v>7.7904438377966647</v>
      </c>
    </row>
    <row r="379" spans="1:7" x14ac:dyDescent="0.3">
      <c r="A379" s="15" t="s">
        <v>64</v>
      </c>
      <c r="B379" s="15">
        <v>1162</v>
      </c>
      <c r="C379" s="15">
        <v>0</v>
      </c>
      <c r="D379" s="15">
        <v>7.02</v>
      </c>
      <c r="E379" s="15">
        <v>5.31</v>
      </c>
      <c r="G379">
        <f t="shared" si="5"/>
        <v>7.0352477514796403</v>
      </c>
    </row>
    <row r="380" spans="1:7" x14ac:dyDescent="0.3">
      <c r="A380" s="15" t="s">
        <v>64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t="shared" si="5"/>
        <v>6.2668026110167059</v>
      </c>
    </row>
    <row r="381" spans="1:7" x14ac:dyDescent="0.3">
      <c r="A381" s="15" t="s">
        <v>64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t="shared" si="5"/>
        <v>6.1608101778494042</v>
      </c>
    </row>
    <row r="382" spans="1:7" x14ac:dyDescent="0.3">
      <c r="A382" s="15" t="s">
        <v>64</v>
      </c>
      <c r="B382" s="15">
        <v>1237</v>
      </c>
      <c r="C382" s="15">
        <v>0</v>
      </c>
      <c r="D382" s="15">
        <v>6.71</v>
      </c>
      <c r="E382" s="15">
        <v>4.57</v>
      </c>
      <c r="G382">
        <f t="shared" si="5"/>
        <v>6.0548177446821025</v>
      </c>
    </row>
    <row r="383" spans="1:7" x14ac:dyDescent="0.3">
      <c r="A383" s="15" t="s">
        <v>64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t="shared" si="5"/>
        <v>5.9355762573688882</v>
      </c>
    </row>
    <row r="384" spans="1:7" x14ac:dyDescent="0.3">
      <c r="A384" s="15" t="s">
        <v>64</v>
      </c>
      <c r="B384" s="15">
        <v>1464</v>
      </c>
      <c r="C384" s="15">
        <v>0</v>
      </c>
      <c r="D384" s="15">
        <v>6.58</v>
      </c>
      <c r="E384" s="15">
        <v>4.92</v>
      </c>
      <c r="G384">
        <f t="shared" si="5"/>
        <v>6.5185346397890465</v>
      </c>
    </row>
    <row r="385" spans="1:7" x14ac:dyDescent="0.3">
      <c r="A385" s="15" t="s">
        <v>64</v>
      </c>
      <c r="B385" s="15">
        <v>1319</v>
      </c>
      <c r="C385" s="15">
        <v>0</v>
      </c>
      <c r="D385" s="15">
        <v>6.57</v>
      </c>
      <c r="E385" s="15">
        <v>5.37</v>
      </c>
      <c r="G385">
        <f t="shared" si="5"/>
        <v>7.1147420763551175</v>
      </c>
    </row>
    <row r="386" spans="1:7" x14ac:dyDescent="0.3">
      <c r="A386" s="15" t="s">
        <v>64</v>
      </c>
      <c r="B386" s="15">
        <v>1168</v>
      </c>
      <c r="C386" s="15">
        <v>0</v>
      </c>
      <c r="D386" s="15">
        <v>6.56</v>
      </c>
      <c r="E386" s="15">
        <v>5.81</v>
      </c>
      <c r="G386">
        <f t="shared" ref="G386:G449" si="6" xml:space="preserve"> E386 * (50/3)^0.1</f>
        <v>7.6977004587752758</v>
      </c>
    </row>
    <row r="387" spans="1:7" x14ac:dyDescent="0.3">
      <c r="A387" s="15" t="s">
        <v>64</v>
      </c>
      <c r="B387" s="15">
        <v>1096</v>
      </c>
      <c r="C387" s="15">
        <v>0</v>
      </c>
      <c r="D387" s="15">
        <v>6.54</v>
      </c>
      <c r="E387" s="15">
        <v>5.54</v>
      </c>
      <c r="G387">
        <f t="shared" si="6"/>
        <v>7.3399759968356335</v>
      </c>
    </row>
    <row r="388" spans="1:7" x14ac:dyDescent="0.3">
      <c r="A388" s="15" t="s">
        <v>64</v>
      </c>
      <c r="B388" s="15">
        <v>1054</v>
      </c>
      <c r="C388" s="15">
        <v>0</v>
      </c>
      <c r="D388" s="15">
        <v>6.53</v>
      </c>
      <c r="E388" s="15">
        <v>5.27</v>
      </c>
      <c r="G388">
        <f t="shared" si="6"/>
        <v>6.9822515348959895</v>
      </c>
    </row>
    <row r="389" spans="1:7" x14ac:dyDescent="0.3">
      <c r="A389" s="15" t="s">
        <v>64</v>
      </c>
      <c r="B389" s="15">
        <v>1059</v>
      </c>
      <c r="C389" s="15">
        <v>0</v>
      </c>
      <c r="D389" s="15">
        <v>6.52</v>
      </c>
      <c r="E389" s="15">
        <v>5.01</v>
      </c>
      <c r="G389">
        <f t="shared" si="6"/>
        <v>6.6377761271022599</v>
      </c>
    </row>
    <row r="390" spans="1:7" x14ac:dyDescent="0.3">
      <c r="A390" s="15" t="s">
        <v>64</v>
      </c>
      <c r="B390" s="15">
        <v>1039</v>
      </c>
      <c r="C390" s="15">
        <v>0</v>
      </c>
      <c r="D390" s="15">
        <v>6.66</v>
      </c>
      <c r="E390" s="15">
        <v>5.53</v>
      </c>
      <c r="G390">
        <f t="shared" si="6"/>
        <v>7.3267269426897208</v>
      </c>
    </row>
    <row r="391" spans="1:7" x14ac:dyDescent="0.3">
      <c r="A391" s="15" t="s">
        <v>64</v>
      </c>
      <c r="B391" s="15">
        <v>1061</v>
      </c>
      <c r="C391" s="15">
        <v>0</v>
      </c>
      <c r="D391" s="15">
        <v>6.8</v>
      </c>
      <c r="E391" s="15">
        <v>6.05</v>
      </c>
      <c r="G391">
        <f t="shared" si="6"/>
        <v>8.0156777582771799</v>
      </c>
    </row>
    <row r="392" spans="1:7" x14ac:dyDescent="0.3">
      <c r="A392" s="15" t="s">
        <v>64</v>
      </c>
      <c r="B392" s="15">
        <v>1073</v>
      </c>
      <c r="C392" s="15">
        <v>0</v>
      </c>
      <c r="D392" s="15">
        <v>6.94</v>
      </c>
      <c r="E392" s="15">
        <v>6.57</v>
      </c>
      <c r="G392">
        <f t="shared" si="6"/>
        <v>8.7046285738646407</v>
      </c>
    </row>
    <row r="393" spans="1:7" x14ac:dyDescent="0.3">
      <c r="A393" s="15" t="s">
        <v>64</v>
      </c>
      <c r="B393" s="15">
        <v>1152</v>
      </c>
      <c r="C393" s="15">
        <v>0</v>
      </c>
      <c r="D393" s="15">
        <v>7.15</v>
      </c>
      <c r="E393" s="15">
        <v>7.42</v>
      </c>
      <c r="G393">
        <f t="shared" si="6"/>
        <v>9.8307981762672192</v>
      </c>
    </row>
    <row r="394" spans="1:7" x14ac:dyDescent="0.3">
      <c r="A394" s="15" t="s">
        <v>64</v>
      </c>
      <c r="B394" s="15">
        <v>1256</v>
      </c>
      <c r="C394" s="15">
        <v>0</v>
      </c>
      <c r="D394" s="15">
        <v>7.36</v>
      </c>
      <c r="E394" s="15">
        <v>8.27</v>
      </c>
      <c r="G394">
        <f t="shared" si="6"/>
        <v>10.956967778669798</v>
      </c>
    </row>
    <row r="395" spans="1:7" x14ac:dyDescent="0.3">
      <c r="A395" s="15" t="s">
        <v>64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t="shared" si="6"/>
        <v>12.083137381072378</v>
      </c>
    </row>
    <row r="396" spans="1:7" x14ac:dyDescent="0.3">
      <c r="A396" s="15" t="s">
        <v>64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t="shared" si="6"/>
        <v>12.904578738118966</v>
      </c>
    </row>
    <row r="397" spans="1:7" x14ac:dyDescent="0.3">
      <c r="A397" s="15" t="s">
        <v>64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t="shared" si="6"/>
        <v>13.739269149311465</v>
      </c>
    </row>
    <row r="398" spans="1:7" x14ac:dyDescent="0.3">
      <c r="A398" s="15" t="s">
        <v>64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t="shared" si="6"/>
        <v>14.560710506358053</v>
      </c>
    </row>
    <row r="399" spans="1:7" x14ac:dyDescent="0.3">
      <c r="A399" s="15" t="s">
        <v>64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t="shared" si="6"/>
        <v>14.799193480984481</v>
      </c>
    </row>
    <row r="400" spans="1:7" x14ac:dyDescent="0.3">
      <c r="A400" s="15" t="s">
        <v>64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t="shared" si="6"/>
        <v>15.024427401464996</v>
      </c>
    </row>
    <row r="401" spans="1:7" x14ac:dyDescent="0.3">
      <c r="A401" s="15" t="s">
        <v>64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t="shared" si="6"/>
        <v>15.262910376091424</v>
      </c>
    </row>
    <row r="402" spans="1:7" x14ac:dyDescent="0.3">
      <c r="A402" s="15" t="s">
        <v>64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t="shared" si="6"/>
        <v>16.190344166305316</v>
      </c>
    </row>
    <row r="403" spans="1:7" x14ac:dyDescent="0.3">
      <c r="A403" s="15" t="s">
        <v>64</v>
      </c>
      <c r="B403" s="15">
        <v>1343</v>
      </c>
      <c r="C403" s="15">
        <v>0</v>
      </c>
      <c r="D403" s="15">
        <v>8.68</v>
      </c>
      <c r="E403" s="15">
        <v>12.92</v>
      </c>
      <c r="G403">
        <f t="shared" si="6"/>
        <v>17.117777956519202</v>
      </c>
    </row>
    <row r="404" spans="1:7" x14ac:dyDescent="0.3">
      <c r="A404" s="15" t="s">
        <v>64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t="shared" si="6"/>
        <v>18.058460800879004</v>
      </c>
    </row>
    <row r="405" spans="1:7" x14ac:dyDescent="0.3">
      <c r="A405" s="15" t="s">
        <v>64</v>
      </c>
      <c r="B405" s="15">
        <v>1438</v>
      </c>
      <c r="C405" s="15">
        <v>0</v>
      </c>
      <c r="D405" s="15">
        <v>8.51</v>
      </c>
      <c r="E405" s="15">
        <v>14.31</v>
      </c>
      <c r="G405">
        <f t="shared" si="6"/>
        <v>18.959396482801068</v>
      </c>
    </row>
    <row r="406" spans="1:7" x14ac:dyDescent="0.3">
      <c r="A406" s="15" t="s">
        <v>64</v>
      </c>
      <c r="B406" s="15">
        <v>1399</v>
      </c>
      <c r="C406" s="15">
        <v>0</v>
      </c>
      <c r="D406" s="15">
        <v>8.32</v>
      </c>
      <c r="E406" s="15">
        <v>14.99</v>
      </c>
      <c r="G406">
        <f t="shared" si="6"/>
        <v>19.860332164723129</v>
      </c>
    </row>
    <row r="407" spans="1:7" x14ac:dyDescent="0.3">
      <c r="A407" s="15" t="s">
        <v>64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t="shared" si="6"/>
        <v>20.761267846645193</v>
      </c>
    </row>
    <row r="408" spans="1:7" x14ac:dyDescent="0.3">
      <c r="A408" s="15" t="s">
        <v>64</v>
      </c>
      <c r="B408" s="15">
        <v>1611</v>
      </c>
      <c r="C408" s="15">
        <v>0</v>
      </c>
      <c r="D408" s="15">
        <v>8.23</v>
      </c>
      <c r="E408" s="15">
        <v>16.28</v>
      </c>
      <c r="G408">
        <f t="shared" si="6"/>
        <v>21.569460149545868</v>
      </c>
    </row>
    <row r="409" spans="1:7" x14ac:dyDescent="0.3">
      <c r="A409" s="15" t="s">
        <v>64</v>
      </c>
      <c r="B409" s="15">
        <v>1447</v>
      </c>
      <c r="C409" s="15">
        <v>0</v>
      </c>
      <c r="D409" s="15">
        <v>8.33</v>
      </c>
      <c r="E409" s="15">
        <v>16.88</v>
      </c>
      <c r="G409">
        <f t="shared" si="6"/>
        <v>22.364403398300627</v>
      </c>
    </row>
    <row r="410" spans="1:7" x14ac:dyDescent="0.3">
      <c r="A410" s="15" t="s">
        <v>64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t="shared" si="6"/>
        <v>23.172595701201303</v>
      </c>
    </row>
    <row r="411" spans="1:7" x14ac:dyDescent="0.3">
      <c r="A411" s="15" t="s">
        <v>64</v>
      </c>
      <c r="B411" s="15">
        <v>1233</v>
      </c>
      <c r="C411" s="15">
        <v>0</v>
      </c>
      <c r="D411" s="15">
        <v>8.77</v>
      </c>
      <c r="E411" s="15">
        <v>17.07</v>
      </c>
      <c r="G411">
        <f t="shared" si="6"/>
        <v>22.616135427072972</v>
      </c>
    </row>
    <row r="412" spans="1:7" x14ac:dyDescent="0.3">
      <c r="A412" s="15" t="s">
        <v>64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t="shared" si="6"/>
        <v>22.059675152944635</v>
      </c>
    </row>
    <row r="413" spans="1:7" x14ac:dyDescent="0.3">
      <c r="A413" s="15" t="s">
        <v>64</v>
      </c>
      <c r="B413" s="15">
        <v>1175</v>
      </c>
      <c r="C413" s="15">
        <v>0</v>
      </c>
      <c r="D413" s="15">
        <v>9.44</v>
      </c>
      <c r="E413" s="15">
        <v>16.23</v>
      </c>
      <c r="G413">
        <f t="shared" si="6"/>
        <v>21.503214878816305</v>
      </c>
    </row>
    <row r="414" spans="1:7" x14ac:dyDescent="0.3">
      <c r="A414" s="15" t="s">
        <v>64</v>
      </c>
      <c r="B414" s="15">
        <v>1153</v>
      </c>
      <c r="C414" s="15">
        <v>0</v>
      </c>
      <c r="D414" s="15">
        <v>9.74</v>
      </c>
      <c r="E414" s="15">
        <v>13.75</v>
      </c>
      <c r="G414">
        <f t="shared" si="6"/>
        <v>18.217449450629957</v>
      </c>
    </row>
    <row r="415" spans="1:7" x14ac:dyDescent="0.3">
      <c r="A415" s="15" t="s">
        <v>64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t="shared" si="6"/>
        <v>14.918434968297694</v>
      </c>
    </row>
    <row r="416" spans="1:7" x14ac:dyDescent="0.3">
      <c r="A416" s="15" t="s">
        <v>64</v>
      </c>
      <c r="B416" s="15">
        <v>1144</v>
      </c>
      <c r="C416" s="15">
        <v>0</v>
      </c>
      <c r="D416" s="15">
        <v>10.35</v>
      </c>
      <c r="E416" s="15">
        <v>8.77</v>
      </c>
      <c r="G416">
        <f t="shared" si="6"/>
        <v>11.619420485965433</v>
      </c>
    </row>
    <row r="417" spans="1:7" x14ac:dyDescent="0.3">
      <c r="A417" s="15" t="s">
        <v>64</v>
      </c>
      <c r="B417" s="15">
        <v>1183</v>
      </c>
      <c r="C417" s="15">
        <v>0</v>
      </c>
      <c r="D417" s="15">
        <v>10.16</v>
      </c>
      <c r="E417" s="15">
        <v>8.68</v>
      </c>
      <c r="G417">
        <f t="shared" si="6"/>
        <v>11.500178998652219</v>
      </c>
    </row>
    <row r="418" spans="1:7" x14ac:dyDescent="0.3">
      <c r="A418" s="15" t="s">
        <v>64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t="shared" si="6"/>
        <v>11.380937511339004</v>
      </c>
    </row>
    <row r="419" spans="1:7" x14ac:dyDescent="0.3">
      <c r="A419" s="15" t="s">
        <v>64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t="shared" si="6"/>
        <v>11.261696024025792</v>
      </c>
    </row>
    <row r="420" spans="1:7" x14ac:dyDescent="0.3">
      <c r="A420" s="15" t="s">
        <v>64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t="shared" si="6"/>
        <v>10.678737641605633</v>
      </c>
    </row>
    <row r="421" spans="1:7" x14ac:dyDescent="0.3">
      <c r="A421" s="15" t="s">
        <v>64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t="shared" si="6"/>
        <v>10.095779259185473</v>
      </c>
    </row>
    <row r="422" spans="1:7" x14ac:dyDescent="0.3">
      <c r="A422" s="15" t="s">
        <v>64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t="shared" si="6"/>
        <v>9.5260699309112287</v>
      </c>
    </row>
    <row r="423" spans="1:7" x14ac:dyDescent="0.3">
      <c r="A423" s="15" t="s">
        <v>64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t="shared" si="6"/>
        <v>9.6850585806621794</v>
      </c>
    </row>
    <row r="424" spans="1:7" x14ac:dyDescent="0.3">
      <c r="A424" s="15" t="s">
        <v>64</v>
      </c>
      <c r="B424" s="15">
        <v>1032</v>
      </c>
      <c r="C424" s="15">
        <v>3.891E-2</v>
      </c>
      <c r="D424" s="15">
        <v>9.26</v>
      </c>
      <c r="E424" s="15">
        <v>7.43</v>
      </c>
      <c r="G424">
        <f t="shared" si="6"/>
        <v>9.8440472304131319</v>
      </c>
    </row>
    <row r="425" spans="1:7" x14ac:dyDescent="0.3">
      <c r="A425" s="15" t="s">
        <v>64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t="shared" si="6"/>
        <v>10.016284934309997</v>
      </c>
    </row>
    <row r="426" spans="1:7" x14ac:dyDescent="0.3">
      <c r="A426" s="15" t="s">
        <v>64</v>
      </c>
      <c r="B426" s="15">
        <v>1044</v>
      </c>
      <c r="C426" s="15">
        <v>2.019E-2</v>
      </c>
      <c r="D426" s="15">
        <v>9.09</v>
      </c>
      <c r="E426" s="15">
        <v>7.31</v>
      </c>
      <c r="G426">
        <f t="shared" si="6"/>
        <v>9.6850585806621794</v>
      </c>
    </row>
    <row r="427" spans="1:7" x14ac:dyDescent="0.3">
      <c r="A427" s="15" t="s">
        <v>64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t="shared" si="6"/>
        <v>9.3670812811602762</v>
      </c>
    </row>
    <row r="428" spans="1:7" x14ac:dyDescent="0.3">
      <c r="A428" s="15" t="s">
        <v>64</v>
      </c>
      <c r="B428" s="15">
        <v>1129</v>
      </c>
      <c r="C428" s="15">
        <v>0</v>
      </c>
      <c r="D428" s="15">
        <v>8.81</v>
      </c>
      <c r="E428" s="15">
        <v>6.83</v>
      </c>
      <c r="G428">
        <f t="shared" si="6"/>
        <v>9.0491039816583712</v>
      </c>
    </row>
    <row r="429" spans="1:7" x14ac:dyDescent="0.3">
      <c r="A429" s="15" t="s">
        <v>64</v>
      </c>
      <c r="B429" s="15">
        <v>1197</v>
      </c>
      <c r="C429" s="15">
        <v>0</v>
      </c>
      <c r="D429" s="15">
        <v>8.73</v>
      </c>
      <c r="E429" s="15">
        <v>6.56</v>
      </c>
      <c r="G429">
        <f t="shared" si="6"/>
        <v>8.691379519718728</v>
      </c>
    </row>
    <row r="430" spans="1:7" x14ac:dyDescent="0.3">
      <c r="A430" s="15" t="s">
        <v>64</v>
      </c>
      <c r="B430" s="15">
        <v>1163</v>
      </c>
      <c r="C430" s="15">
        <v>0</v>
      </c>
      <c r="D430" s="15">
        <v>8.64</v>
      </c>
      <c r="E430" s="15">
        <v>6.29</v>
      </c>
      <c r="G430">
        <f t="shared" si="6"/>
        <v>8.3336550577790849</v>
      </c>
    </row>
    <row r="431" spans="1:7" x14ac:dyDescent="0.3">
      <c r="A431" s="15" t="s">
        <v>64</v>
      </c>
      <c r="B431" s="15">
        <v>1336</v>
      </c>
      <c r="C431" s="15">
        <v>0</v>
      </c>
      <c r="D431" s="15">
        <v>8.56</v>
      </c>
      <c r="E431" s="15">
        <v>6.03</v>
      </c>
      <c r="G431">
        <f t="shared" si="6"/>
        <v>7.9891796499853553</v>
      </c>
    </row>
    <row r="432" spans="1:7" x14ac:dyDescent="0.3">
      <c r="A432" s="15" t="s">
        <v>64</v>
      </c>
      <c r="B432" s="15">
        <v>1395</v>
      </c>
      <c r="C432" s="15">
        <v>0</v>
      </c>
      <c r="D432" s="15">
        <v>8.42</v>
      </c>
      <c r="E432" s="15">
        <v>5.37</v>
      </c>
      <c r="G432">
        <f t="shared" si="6"/>
        <v>7.1147420763551175</v>
      </c>
    </row>
    <row r="433" spans="1:7" x14ac:dyDescent="0.3">
      <c r="A433" s="15" t="s">
        <v>64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t="shared" si="6"/>
        <v>6.2535535568707923</v>
      </c>
    </row>
    <row r="434" spans="1:7" x14ac:dyDescent="0.3">
      <c r="A434" s="15" t="s">
        <v>64</v>
      </c>
      <c r="B434" s="15">
        <v>1081</v>
      </c>
      <c r="C434" s="15">
        <v>0</v>
      </c>
      <c r="D434" s="15">
        <v>8.16</v>
      </c>
      <c r="E434" s="15">
        <v>4.07</v>
      </c>
      <c r="G434">
        <f t="shared" si="6"/>
        <v>5.3923650373864671</v>
      </c>
    </row>
    <row r="435" spans="1:7" x14ac:dyDescent="0.3">
      <c r="A435" s="15" t="s">
        <v>64</v>
      </c>
      <c r="B435" s="15">
        <v>995</v>
      </c>
      <c r="C435" s="15">
        <v>0</v>
      </c>
      <c r="D435" s="15">
        <v>8.36</v>
      </c>
      <c r="E435" s="15">
        <v>3.88</v>
      </c>
      <c r="G435">
        <f t="shared" si="6"/>
        <v>5.1406330086141256</v>
      </c>
    </row>
    <row r="436" spans="1:7" x14ac:dyDescent="0.3">
      <c r="A436" s="15" t="s">
        <v>64</v>
      </c>
      <c r="B436" s="15">
        <v>946</v>
      </c>
      <c r="C436" s="15">
        <v>0</v>
      </c>
      <c r="D436" s="15">
        <v>8.57</v>
      </c>
      <c r="E436" s="15">
        <v>3.69</v>
      </c>
      <c r="G436">
        <f t="shared" si="6"/>
        <v>4.8889009798417842</v>
      </c>
    </row>
    <row r="437" spans="1:7" x14ac:dyDescent="0.3">
      <c r="A437" s="15" t="s">
        <v>64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t="shared" si="6"/>
        <v>4.6371689510694436</v>
      </c>
    </row>
    <row r="438" spans="1:7" x14ac:dyDescent="0.3">
      <c r="A438" s="15" t="s">
        <v>64</v>
      </c>
      <c r="B438" s="15">
        <v>948</v>
      </c>
      <c r="C438" s="15">
        <v>0</v>
      </c>
      <c r="D438" s="15">
        <v>8.67</v>
      </c>
      <c r="E438" s="15">
        <v>3.32</v>
      </c>
      <c r="G438">
        <f t="shared" si="6"/>
        <v>4.3986859764430148</v>
      </c>
    </row>
    <row r="439" spans="1:7" x14ac:dyDescent="0.3">
      <c r="A439" s="15" t="s">
        <v>64</v>
      </c>
      <c r="B439" s="15">
        <v>946</v>
      </c>
      <c r="C439" s="15">
        <v>0</v>
      </c>
      <c r="D439" s="15">
        <v>8.56</v>
      </c>
      <c r="E439" s="15">
        <v>3.14</v>
      </c>
      <c r="G439">
        <f t="shared" si="6"/>
        <v>4.1602030018165861</v>
      </c>
    </row>
    <row r="440" spans="1:7" x14ac:dyDescent="0.3">
      <c r="A440" s="15" t="s">
        <v>64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t="shared" si="6"/>
        <v>3.9084709730442455</v>
      </c>
    </row>
    <row r="441" spans="1:7" x14ac:dyDescent="0.3">
      <c r="A441" s="15" t="s">
        <v>64</v>
      </c>
      <c r="B441" s="15">
        <v>995</v>
      </c>
      <c r="C441" s="15">
        <v>0</v>
      </c>
      <c r="D441" s="15">
        <v>8.32</v>
      </c>
      <c r="E441" s="15">
        <v>3.88</v>
      </c>
      <c r="G441">
        <f t="shared" si="6"/>
        <v>5.1406330086141256</v>
      </c>
    </row>
    <row r="442" spans="1:7" x14ac:dyDescent="0.3">
      <c r="A442" s="15" t="s">
        <v>64</v>
      </c>
      <c r="B442" s="15">
        <v>1098</v>
      </c>
      <c r="C442" s="15">
        <v>0</v>
      </c>
      <c r="D442" s="15">
        <v>8.19</v>
      </c>
      <c r="E442" s="15">
        <v>4.8</v>
      </c>
      <c r="G442">
        <f t="shared" si="6"/>
        <v>6.359545990038094</v>
      </c>
    </row>
    <row r="443" spans="1:7" x14ac:dyDescent="0.3">
      <c r="A443" s="15" t="s">
        <v>64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t="shared" si="6"/>
        <v>7.5784589714620614</v>
      </c>
    </row>
    <row r="444" spans="1:7" x14ac:dyDescent="0.3">
      <c r="A444" s="15" t="s">
        <v>64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t="shared" si="6"/>
        <v>9.4333265518898397</v>
      </c>
    </row>
    <row r="445" spans="1:7" x14ac:dyDescent="0.3">
      <c r="A445" s="15" t="s">
        <v>64</v>
      </c>
      <c r="B445" s="15">
        <v>1234</v>
      </c>
      <c r="C445" s="15">
        <v>2.598E-2</v>
      </c>
      <c r="D445" s="15">
        <v>7.68</v>
      </c>
      <c r="E445" s="15">
        <v>8.51</v>
      </c>
      <c r="G445">
        <f t="shared" si="6"/>
        <v>11.274945078171703</v>
      </c>
    </row>
    <row r="446" spans="1:7" x14ac:dyDescent="0.3">
      <c r="A446" s="15" t="s">
        <v>64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t="shared" si="6"/>
        <v>13.116563604453569</v>
      </c>
    </row>
    <row r="447" spans="1:7" x14ac:dyDescent="0.3">
      <c r="A447" s="15" t="s">
        <v>64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t="shared" si="6"/>
        <v>13.62002766199825</v>
      </c>
    </row>
    <row r="448" spans="1:7" x14ac:dyDescent="0.3">
      <c r="A448" s="15" t="s">
        <v>64</v>
      </c>
      <c r="B448" s="15">
        <v>1222</v>
      </c>
      <c r="C448" s="15">
        <v>1.558E-2</v>
      </c>
      <c r="D448" s="15">
        <v>7.31</v>
      </c>
      <c r="E448" s="15">
        <v>10.67</v>
      </c>
      <c r="G448">
        <f t="shared" si="6"/>
        <v>14.136740773688846</v>
      </c>
    </row>
    <row r="449" spans="1:7" x14ac:dyDescent="0.3">
      <c r="A449" s="15" t="s">
        <v>64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t="shared" si="6"/>
        <v>14.640204831233529</v>
      </c>
    </row>
    <row r="450" spans="1:7" x14ac:dyDescent="0.3">
      <c r="A450" s="15" t="s">
        <v>64</v>
      </c>
      <c r="B450" s="15">
        <v>1199</v>
      </c>
      <c r="C450" s="15">
        <v>1.49E-3</v>
      </c>
      <c r="D450" s="15">
        <v>7.13</v>
      </c>
      <c r="E450" s="15">
        <v>11</v>
      </c>
      <c r="G450">
        <f t="shared" ref="G450:G513" si="7" xml:space="preserve"> E450 * (50/3)^0.1</f>
        <v>14.573959560503965</v>
      </c>
    </row>
    <row r="451" spans="1:7" x14ac:dyDescent="0.3">
      <c r="A451" s="15" t="s">
        <v>64</v>
      </c>
      <c r="B451" s="15">
        <v>1213</v>
      </c>
      <c r="C451" s="15">
        <v>0</v>
      </c>
      <c r="D451" s="15">
        <v>7.03</v>
      </c>
      <c r="E451" s="15">
        <v>10.96</v>
      </c>
      <c r="G451">
        <f t="shared" si="7"/>
        <v>14.520963343920315</v>
      </c>
    </row>
    <row r="452" spans="1:7" x14ac:dyDescent="0.3">
      <c r="A452" s="15" t="s">
        <v>64</v>
      </c>
      <c r="B452" s="15">
        <v>1261</v>
      </c>
      <c r="C452" s="15">
        <v>0</v>
      </c>
      <c r="D452" s="15">
        <v>6.94</v>
      </c>
      <c r="E452" s="15">
        <v>10.91</v>
      </c>
      <c r="G452">
        <f t="shared" si="7"/>
        <v>14.454718073190751</v>
      </c>
    </row>
    <row r="453" spans="1:7" x14ac:dyDescent="0.3">
      <c r="A453" s="15" t="s">
        <v>64</v>
      </c>
      <c r="B453" s="15">
        <v>1310</v>
      </c>
      <c r="C453" s="15">
        <v>0</v>
      </c>
      <c r="D453" s="15">
        <v>6.79</v>
      </c>
      <c r="E453" s="15">
        <v>10.46</v>
      </c>
      <c r="G453">
        <f t="shared" si="7"/>
        <v>13.858510636624681</v>
      </c>
    </row>
    <row r="454" spans="1:7" x14ac:dyDescent="0.3">
      <c r="A454" s="15" t="s">
        <v>64</v>
      </c>
      <c r="B454" s="15">
        <v>1276</v>
      </c>
      <c r="C454" s="15">
        <v>0</v>
      </c>
      <c r="D454" s="15">
        <v>6.65</v>
      </c>
      <c r="E454" s="15">
        <v>10.01</v>
      </c>
      <c r="G454">
        <f t="shared" si="7"/>
        <v>13.262303200058607</v>
      </c>
    </row>
    <row r="455" spans="1:7" x14ac:dyDescent="0.3">
      <c r="A455" s="15" t="s">
        <v>64</v>
      </c>
      <c r="B455" s="15">
        <v>1444</v>
      </c>
      <c r="C455" s="15">
        <v>0</v>
      </c>
      <c r="D455" s="15">
        <v>6.5</v>
      </c>
      <c r="E455" s="15">
        <v>9.56</v>
      </c>
      <c r="G455">
        <f t="shared" si="7"/>
        <v>12.666095763492537</v>
      </c>
    </row>
    <row r="456" spans="1:7" x14ac:dyDescent="0.3">
      <c r="A456" s="15" t="s">
        <v>64</v>
      </c>
      <c r="B456" s="15">
        <v>1500</v>
      </c>
      <c r="C456" s="15">
        <v>0</v>
      </c>
      <c r="D456" s="15">
        <v>6.4</v>
      </c>
      <c r="E456" s="15">
        <v>8.83</v>
      </c>
      <c r="G456">
        <f t="shared" si="7"/>
        <v>11.698914810840909</v>
      </c>
    </row>
    <row r="457" spans="1:7" x14ac:dyDescent="0.3">
      <c r="A457" s="15" t="s">
        <v>64</v>
      </c>
      <c r="B457" s="15">
        <v>1355</v>
      </c>
      <c r="C457" s="15">
        <v>0</v>
      </c>
      <c r="D457" s="15">
        <v>6.3</v>
      </c>
      <c r="E457" s="15">
        <v>8.11</v>
      </c>
      <c r="G457">
        <f t="shared" si="7"/>
        <v>10.744982912335194</v>
      </c>
    </row>
    <row r="458" spans="1:7" x14ac:dyDescent="0.3">
      <c r="A458" s="15" t="s">
        <v>64</v>
      </c>
      <c r="B458" s="15">
        <v>1196</v>
      </c>
      <c r="C458" s="15">
        <v>0</v>
      </c>
      <c r="D458" s="15">
        <v>6.21</v>
      </c>
      <c r="E458" s="15">
        <v>7.38</v>
      </c>
      <c r="G458">
        <f t="shared" si="7"/>
        <v>9.7778019596835684</v>
      </c>
    </row>
    <row r="459" spans="1:7" x14ac:dyDescent="0.3">
      <c r="A459" s="15" t="s">
        <v>64</v>
      </c>
      <c r="B459" s="15">
        <v>1096</v>
      </c>
      <c r="C459" s="15">
        <v>0</v>
      </c>
      <c r="D459" s="15">
        <v>6.22</v>
      </c>
      <c r="E459" s="15">
        <v>7.15</v>
      </c>
      <c r="G459">
        <f t="shared" si="7"/>
        <v>9.4730737143275778</v>
      </c>
    </row>
    <row r="460" spans="1:7" x14ac:dyDescent="0.3">
      <c r="A460" s="15" t="s">
        <v>64</v>
      </c>
      <c r="B460" s="15">
        <v>1029</v>
      </c>
      <c r="C460" s="15">
        <v>0</v>
      </c>
      <c r="D460" s="15">
        <v>6.24</v>
      </c>
      <c r="E460" s="15">
        <v>6.93</v>
      </c>
      <c r="G460">
        <f t="shared" si="7"/>
        <v>9.1815945231174982</v>
      </c>
    </row>
    <row r="461" spans="1:7" x14ac:dyDescent="0.3">
      <c r="A461" s="15" t="s">
        <v>64</v>
      </c>
      <c r="B461" s="15">
        <v>1021</v>
      </c>
      <c r="C461" s="15">
        <v>0</v>
      </c>
      <c r="D461" s="15">
        <v>6.26</v>
      </c>
      <c r="E461" s="15">
        <v>6.7</v>
      </c>
      <c r="G461">
        <f t="shared" si="7"/>
        <v>8.8768662777615059</v>
      </c>
    </row>
    <row r="462" spans="1:7" x14ac:dyDescent="0.3">
      <c r="A462" s="15" t="s">
        <v>64</v>
      </c>
      <c r="B462" s="15">
        <v>1018</v>
      </c>
      <c r="C462" s="15">
        <v>0</v>
      </c>
      <c r="D462" s="15">
        <v>6.07</v>
      </c>
      <c r="E462" s="15">
        <v>6.17</v>
      </c>
      <c r="G462">
        <f t="shared" si="7"/>
        <v>8.1746664080281324</v>
      </c>
    </row>
    <row r="463" spans="1:7" x14ac:dyDescent="0.3">
      <c r="A463" s="15" t="s">
        <v>64</v>
      </c>
      <c r="B463" s="15">
        <v>1032</v>
      </c>
      <c r="C463" s="15">
        <v>0</v>
      </c>
      <c r="D463" s="15">
        <v>5.87</v>
      </c>
      <c r="E463" s="15">
        <v>5.64</v>
      </c>
      <c r="G463">
        <f t="shared" si="7"/>
        <v>7.4724665382947597</v>
      </c>
    </row>
    <row r="464" spans="1:7" x14ac:dyDescent="0.3">
      <c r="A464" s="15" t="s">
        <v>64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t="shared" si="7"/>
        <v>6.7570176144154743</v>
      </c>
    </row>
    <row r="465" spans="1:7" x14ac:dyDescent="0.3">
      <c r="A465" s="15" t="s">
        <v>64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t="shared" si="7"/>
        <v>6.213806394433055</v>
      </c>
    </row>
    <row r="466" spans="1:7" x14ac:dyDescent="0.3">
      <c r="A466" s="15" t="s">
        <v>64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t="shared" si="7"/>
        <v>5.6573461203047204</v>
      </c>
    </row>
    <row r="467" spans="1:7" x14ac:dyDescent="0.3">
      <c r="A467" s="15" t="s">
        <v>64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t="shared" si="7"/>
        <v>5.1008858461763875</v>
      </c>
    </row>
    <row r="468" spans="1:7" x14ac:dyDescent="0.3">
      <c r="A468" s="15" t="s">
        <v>64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t="shared" si="7"/>
        <v>4.0144634062115463</v>
      </c>
    </row>
    <row r="469" spans="1:7" x14ac:dyDescent="0.3">
      <c r="A469" s="15" t="s">
        <v>64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t="shared" si="7"/>
        <v>2.9412900203926187</v>
      </c>
    </row>
    <row r="470" spans="1:7" x14ac:dyDescent="0.3">
      <c r="A470" s="15" t="s">
        <v>64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t="shared" si="7"/>
        <v>1.8681166345736899</v>
      </c>
    </row>
    <row r="471" spans="1:7" x14ac:dyDescent="0.3">
      <c r="A471" s="15" t="s">
        <v>64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t="shared" si="7"/>
        <v>2.4510750169938489</v>
      </c>
    </row>
    <row r="472" spans="1:7" x14ac:dyDescent="0.3">
      <c r="A472" s="15" t="s">
        <v>64</v>
      </c>
      <c r="B472" s="15">
        <v>1014</v>
      </c>
      <c r="C472" s="15">
        <v>0.12317</v>
      </c>
      <c r="D472" s="15">
        <v>6.81</v>
      </c>
      <c r="E472" s="15">
        <v>2.29</v>
      </c>
      <c r="G472">
        <f t="shared" si="7"/>
        <v>3.0340333994140072</v>
      </c>
    </row>
    <row r="473" spans="1:7" x14ac:dyDescent="0.3">
      <c r="A473" s="15" t="s">
        <v>64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t="shared" si="7"/>
        <v>3.6169917818341659</v>
      </c>
    </row>
    <row r="474" spans="1:7" x14ac:dyDescent="0.3">
      <c r="A474" s="15" t="s">
        <v>64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t="shared" si="7"/>
        <v>5.0213915213009113</v>
      </c>
    </row>
    <row r="475" spans="1:7" x14ac:dyDescent="0.3">
      <c r="A475" s="15" t="s">
        <v>64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t="shared" si="7"/>
        <v>6.4390403149135702</v>
      </c>
    </row>
    <row r="476" spans="1:7" x14ac:dyDescent="0.3">
      <c r="A476" s="15" t="s">
        <v>64</v>
      </c>
      <c r="B476" s="15">
        <v>1141</v>
      </c>
      <c r="C476" s="15">
        <v>0</v>
      </c>
      <c r="D476" s="15">
        <v>7.59</v>
      </c>
      <c r="E476" s="15">
        <v>5.92</v>
      </c>
      <c r="G476">
        <f t="shared" si="7"/>
        <v>7.8434400543803156</v>
      </c>
    </row>
    <row r="477" spans="1:7" x14ac:dyDescent="0.3">
      <c r="A477" s="15" t="s">
        <v>64</v>
      </c>
      <c r="B477" s="15">
        <v>1217</v>
      </c>
      <c r="C477" s="15">
        <v>0</v>
      </c>
      <c r="D477" s="15">
        <v>7.69</v>
      </c>
      <c r="E477" s="15">
        <v>6.64</v>
      </c>
      <c r="G477">
        <f t="shared" si="7"/>
        <v>8.7973719528860297</v>
      </c>
    </row>
    <row r="478" spans="1:7" x14ac:dyDescent="0.3">
      <c r="A478" s="15" t="s">
        <v>64</v>
      </c>
      <c r="B478" s="15">
        <v>1225</v>
      </c>
      <c r="C478" s="15">
        <v>0</v>
      </c>
      <c r="D478" s="15">
        <v>7.78</v>
      </c>
      <c r="E478" s="15">
        <v>7.37</v>
      </c>
      <c r="G478">
        <f t="shared" si="7"/>
        <v>9.7645529055376574</v>
      </c>
    </row>
    <row r="479" spans="1:7" x14ac:dyDescent="0.3">
      <c r="A479" s="15" t="s">
        <v>64</v>
      </c>
      <c r="B479" s="15">
        <v>1419</v>
      </c>
      <c r="C479" s="15">
        <v>0</v>
      </c>
      <c r="D479" s="15">
        <v>7.88</v>
      </c>
      <c r="E479" s="15">
        <v>8.1</v>
      </c>
      <c r="G479">
        <f t="shared" si="7"/>
        <v>10.731733858189283</v>
      </c>
    </row>
    <row r="480" spans="1:7" x14ac:dyDescent="0.3">
      <c r="A480" s="15" t="s">
        <v>64</v>
      </c>
      <c r="B480" s="15">
        <v>1485</v>
      </c>
      <c r="C480" s="15">
        <v>0</v>
      </c>
      <c r="D480" s="15">
        <v>7.88</v>
      </c>
      <c r="E480" s="15">
        <v>8.35</v>
      </c>
      <c r="G480">
        <f t="shared" si="7"/>
        <v>11.062960211837099</v>
      </c>
    </row>
    <row r="481" spans="1:7" x14ac:dyDescent="0.3">
      <c r="A481" s="15" t="s">
        <v>64</v>
      </c>
      <c r="B481" s="15">
        <v>1323</v>
      </c>
      <c r="C481" s="15">
        <v>0</v>
      </c>
      <c r="D481" s="15">
        <v>7.89</v>
      </c>
      <c r="E481" s="15">
        <v>8.6</v>
      </c>
      <c r="G481">
        <f t="shared" si="7"/>
        <v>11.394186565484917</v>
      </c>
    </row>
    <row r="482" spans="1:7" x14ac:dyDescent="0.3">
      <c r="A482" s="15" t="s">
        <v>64</v>
      </c>
      <c r="B482" s="15">
        <v>1166</v>
      </c>
      <c r="C482" s="15">
        <v>0</v>
      </c>
      <c r="D482" s="15">
        <v>7.9</v>
      </c>
      <c r="E482" s="15">
        <v>8.86</v>
      </c>
      <c r="G482">
        <f t="shared" si="7"/>
        <v>11.738661973278647</v>
      </c>
    </row>
    <row r="483" spans="1:7" x14ac:dyDescent="0.3">
      <c r="A483" s="15" t="s">
        <v>64</v>
      </c>
      <c r="B483" s="15">
        <v>1084</v>
      </c>
      <c r="C483" s="15">
        <v>0</v>
      </c>
      <c r="D483" s="15">
        <v>8</v>
      </c>
      <c r="E483" s="15">
        <v>12.58</v>
      </c>
      <c r="G483">
        <f t="shared" si="7"/>
        <v>16.66731011555817</v>
      </c>
    </row>
    <row r="484" spans="1:7" x14ac:dyDescent="0.3">
      <c r="A484" s="15" t="s">
        <v>64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t="shared" si="7"/>
        <v>21.609207311983603</v>
      </c>
    </row>
    <row r="485" spans="1:7" x14ac:dyDescent="0.3">
      <c r="A485" s="15" t="s">
        <v>64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t="shared" si="7"/>
        <v>26.55110450840904</v>
      </c>
    </row>
    <row r="486" spans="1:7" x14ac:dyDescent="0.3">
      <c r="A486" s="15" t="s">
        <v>64</v>
      </c>
      <c r="B486" s="15">
        <v>1048</v>
      </c>
      <c r="C486" s="15">
        <v>0</v>
      </c>
      <c r="D486" s="15">
        <v>8.1</v>
      </c>
      <c r="E486" s="15">
        <v>19.95</v>
      </c>
      <c r="G486">
        <f t="shared" si="7"/>
        <v>26.431863021095825</v>
      </c>
    </row>
    <row r="487" spans="1:7" x14ac:dyDescent="0.3">
      <c r="A487" s="15" t="s">
        <v>64</v>
      </c>
      <c r="B487" s="15">
        <v>1046</v>
      </c>
      <c r="C487" s="15">
        <v>0</v>
      </c>
      <c r="D487" s="15">
        <v>7.98</v>
      </c>
      <c r="E487" s="15">
        <v>19.86</v>
      </c>
      <c r="G487">
        <f t="shared" si="7"/>
        <v>26.312621533782611</v>
      </c>
    </row>
    <row r="488" spans="1:7" x14ac:dyDescent="0.3">
      <c r="A488" s="15" t="s">
        <v>64</v>
      </c>
      <c r="B488" s="15">
        <v>1054</v>
      </c>
      <c r="C488" s="15">
        <v>0</v>
      </c>
      <c r="D488" s="15">
        <v>7.87</v>
      </c>
      <c r="E488" s="15">
        <v>19.77</v>
      </c>
      <c r="G488">
        <f t="shared" si="7"/>
        <v>26.193380046469397</v>
      </c>
    </row>
    <row r="489" spans="1:7" x14ac:dyDescent="0.3">
      <c r="A489" s="15" t="s">
        <v>64</v>
      </c>
      <c r="B489" s="15">
        <v>1102</v>
      </c>
      <c r="C489" s="15">
        <v>0</v>
      </c>
      <c r="D489" s="15">
        <v>7.81</v>
      </c>
      <c r="E489" s="15">
        <v>18.95</v>
      </c>
      <c r="G489">
        <f t="shared" si="7"/>
        <v>25.106957606504558</v>
      </c>
    </row>
    <row r="490" spans="1:7" x14ac:dyDescent="0.3">
      <c r="A490" s="15" t="s">
        <v>64</v>
      </c>
      <c r="B490" s="15">
        <v>1236</v>
      </c>
      <c r="C490" s="15">
        <v>0</v>
      </c>
      <c r="D490" s="15">
        <v>7.75</v>
      </c>
      <c r="E490" s="15">
        <v>18.14</v>
      </c>
      <c r="G490">
        <f t="shared" si="7"/>
        <v>24.033784220685629</v>
      </c>
    </row>
    <row r="491" spans="1:7" x14ac:dyDescent="0.3">
      <c r="A491" s="15" t="s">
        <v>64</v>
      </c>
      <c r="B491" s="15">
        <v>1283</v>
      </c>
      <c r="C491" s="15">
        <v>0.10821</v>
      </c>
      <c r="D491" s="15">
        <v>7.7</v>
      </c>
      <c r="E491" s="15">
        <v>17.32</v>
      </c>
      <c r="G491">
        <f t="shared" si="7"/>
        <v>22.94736178072079</v>
      </c>
    </row>
    <row r="492" spans="1:7" x14ac:dyDescent="0.3">
      <c r="A492" s="15" t="s">
        <v>64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t="shared" si="7"/>
        <v>22.7486259685321</v>
      </c>
    </row>
    <row r="493" spans="1:7" x14ac:dyDescent="0.3">
      <c r="A493" s="15" t="s">
        <v>64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t="shared" si="7"/>
        <v>22.549890156343405</v>
      </c>
    </row>
    <row r="494" spans="1:7" x14ac:dyDescent="0.3">
      <c r="A494" s="15" t="s">
        <v>64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t="shared" si="7"/>
        <v>22.351154344154718</v>
      </c>
    </row>
    <row r="495" spans="1:7" x14ac:dyDescent="0.3">
      <c r="A495" s="15" t="s">
        <v>64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t="shared" si="7"/>
        <v>19.674845406680351</v>
      </c>
    </row>
    <row r="496" spans="1:7" x14ac:dyDescent="0.3">
      <c r="A496" s="15" t="s">
        <v>64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t="shared" si="7"/>
        <v>16.985287415060075</v>
      </c>
    </row>
    <row r="497" spans="1:7" x14ac:dyDescent="0.3">
      <c r="A497" s="15" t="s">
        <v>64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t="shared" si="7"/>
        <v>14.308978477585711</v>
      </c>
    </row>
    <row r="498" spans="1:7" x14ac:dyDescent="0.3">
      <c r="A498" s="15" t="s">
        <v>64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t="shared" si="7"/>
        <v>13.31529941664226</v>
      </c>
    </row>
    <row r="499" spans="1:7" x14ac:dyDescent="0.3">
      <c r="A499" s="15" t="s">
        <v>64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t="shared" si="7"/>
        <v>12.321620355698808</v>
      </c>
    </row>
    <row r="500" spans="1:7" x14ac:dyDescent="0.3">
      <c r="A500" s="15" t="s">
        <v>64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t="shared" si="7"/>
        <v>11.327941294755355</v>
      </c>
    </row>
    <row r="501" spans="1:7" x14ac:dyDescent="0.3">
      <c r="A501" s="15" t="s">
        <v>64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t="shared" si="7"/>
        <v>11.327941294755355</v>
      </c>
    </row>
    <row r="502" spans="1:7" x14ac:dyDescent="0.3">
      <c r="A502" s="15" t="s">
        <v>64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t="shared" si="7"/>
        <v>11.327941294755355</v>
      </c>
    </row>
    <row r="503" spans="1:7" x14ac:dyDescent="0.3">
      <c r="A503" s="15" t="s">
        <v>64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t="shared" si="7"/>
        <v>11.327941294755355</v>
      </c>
    </row>
    <row r="504" spans="1:7" x14ac:dyDescent="0.3">
      <c r="A504" s="15" t="s">
        <v>64</v>
      </c>
      <c r="B504" s="15">
        <v>1427</v>
      </c>
      <c r="C504" s="15">
        <v>0</v>
      </c>
      <c r="D504" s="15">
        <v>8.4</v>
      </c>
      <c r="E504" s="15">
        <v>7.8</v>
      </c>
      <c r="G504">
        <f t="shared" si="7"/>
        <v>10.334262233811902</v>
      </c>
    </row>
    <row r="505" spans="1:7" x14ac:dyDescent="0.3">
      <c r="A505" s="15" t="s">
        <v>64</v>
      </c>
      <c r="B505" s="15">
        <v>1243</v>
      </c>
      <c r="C505" s="15">
        <v>0</v>
      </c>
      <c r="D505" s="15">
        <v>8.59</v>
      </c>
      <c r="E505" s="15">
        <v>7.05</v>
      </c>
      <c r="G505">
        <f t="shared" si="7"/>
        <v>9.3405831728684507</v>
      </c>
    </row>
    <row r="506" spans="1:7" x14ac:dyDescent="0.3">
      <c r="A506" s="15" t="s">
        <v>64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t="shared" si="7"/>
        <v>8.3469041119249976</v>
      </c>
    </row>
    <row r="507" spans="1:7" x14ac:dyDescent="0.3">
      <c r="A507" s="15" t="s">
        <v>64</v>
      </c>
      <c r="B507" s="15">
        <v>1036</v>
      </c>
      <c r="C507" s="15">
        <v>0</v>
      </c>
      <c r="D507" s="15">
        <v>8.93</v>
      </c>
      <c r="E507" s="15">
        <v>5.81</v>
      </c>
      <c r="G507">
        <f t="shared" si="7"/>
        <v>7.6977004587752758</v>
      </c>
    </row>
    <row r="508" spans="1:7" x14ac:dyDescent="0.3">
      <c r="A508" s="15" t="s">
        <v>64</v>
      </c>
      <c r="B508" s="15">
        <v>990</v>
      </c>
      <c r="C508" s="15">
        <v>0</v>
      </c>
      <c r="D508" s="15">
        <v>9.09</v>
      </c>
      <c r="E508" s="15">
        <v>5.31</v>
      </c>
      <c r="G508">
        <f t="shared" si="7"/>
        <v>7.0352477514796403</v>
      </c>
    </row>
    <row r="509" spans="1:7" x14ac:dyDescent="0.3">
      <c r="A509" s="15" t="s">
        <v>64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t="shared" si="7"/>
        <v>6.3727950441840058</v>
      </c>
    </row>
    <row r="510" spans="1:7" x14ac:dyDescent="0.3">
      <c r="A510" s="15" t="s">
        <v>64</v>
      </c>
      <c r="B510" s="15">
        <v>985</v>
      </c>
      <c r="C510" s="15">
        <v>0</v>
      </c>
      <c r="D510" s="15">
        <v>8.77</v>
      </c>
      <c r="E510" s="15">
        <v>3.81</v>
      </c>
      <c r="G510">
        <f t="shared" si="7"/>
        <v>5.0478896295927367</v>
      </c>
    </row>
    <row r="511" spans="1:7" x14ac:dyDescent="0.3">
      <c r="A511" s="15" t="s">
        <v>64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t="shared" si="7"/>
        <v>3.7097351608555544</v>
      </c>
    </row>
    <row r="512" spans="1:7" x14ac:dyDescent="0.3">
      <c r="A512" s="15" t="s">
        <v>64</v>
      </c>
      <c r="B512" s="15">
        <v>990</v>
      </c>
      <c r="C512" s="15">
        <v>0</v>
      </c>
      <c r="D512" s="15">
        <v>7.82</v>
      </c>
      <c r="E512" s="15">
        <v>1.79</v>
      </c>
      <c r="G512">
        <f t="shared" si="7"/>
        <v>2.3715806921183726</v>
      </c>
    </row>
    <row r="513" spans="1:7" x14ac:dyDescent="0.3">
      <c r="A513" s="15" t="s">
        <v>64</v>
      </c>
      <c r="B513" s="15">
        <v>1045</v>
      </c>
      <c r="C513" s="15">
        <v>0</v>
      </c>
      <c r="D513" s="15">
        <v>7.61</v>
      </c>
      <c r="E513" s="15">
        <v>1.92</v>
      </c>
      <c r="G513">
        <f t="shared" si="7"/>
        <v>2.5438183960152374</v>
      </c>
    </row>
    <row r="514" spans="1:7" x14ac:dyDescent="0.3">
      <c r="A514" s="15" t="s">
        <v>64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t="shared" ref="G514:G577" si="8" xml:space="preserve"> E514 * (50/3)^0.1</f>
        <v>2.7160560999121022</v>
      </c>
    </row>
    <row r="515" spans="1:7" x14ac:dyDescent="0.3">
      <c r="A515" s="15" t="s">
        <v>64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t="shared" si="8"/>
        <v>2.8882938038089678</v>
      </c>
    </row>
    <row r="516" spans="1:7" x14ac:dyDescent="0.3">
      <c r="A516" s="15" t="s">
        <v>64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t="shared" si="8"/>
        <v>4.6371689510694436</v>
      </c>
    </row>
    <row r="517" spans="1:7" x14ac:dyDescent="0.3">
      <c r="A517" s="15" t="s">
        <v>64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t="shared" si="8"/>
        <v>6.3860440983299194</v>
      </c>
    </row>
    <row r="518" spans="1:7" x14ac:dyDescent="0.3">
      <c r="A518" s="15" t="s">
        <v>64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t="shared" si="8"/>
        <v>8.1349192455903943</v>
      </c>
    </row>
    <row r="519" spans="1:7" x14ac:dyDescent="0.3">
      <c r="A519" s="15" t="s">
        <v>64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t="shared" si="8"/>
        <v>8.4793946533841247</v>
      </c>
    </row>
    <row r="520" spans="1:7" x14ac:dyDescent="0.3">
      <c r="A520" s="15" t="s">
        <v>64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t="shared" si="8"/>
        <v>8.8106210070319424</v>
      </c>
    </row>
    <row r="521" spans="1:7" x14ac:dyDescent="0.3">
      <c r="A521" s="15" t="s">
        <v>64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t="shared" si="8"/>
        <v>9.1550964148256728</v>
      </c>
    </row>
    <row r="522" spans="1:7" x14ac:dyDescent="0.3">
      <c r="A522" s="15" t="s">
        <v>64</v>
      </c>
      <c r="B522" s="15">
        <v>1104</v>
      </c>
      <c r="C522" s="15">
        <v>0.10856</v>
      </c>
      <c r="D522" s="15">
        <v>7.01</v>
      </c>
      <c r="E522" s="15">
        <v>7.84</v>
      </c>
      <c r="G522">
        <f t="shared" si="8"/>
        <v>10.387258450395553</v>
      </c>
    </row>
    <row r="523" spans="1:7" x14ac:dyDescent="0.3">
      <c r="A523" s="15" t="s">
        <v>64</v>
      </c>
      <c r="B523" s="15">
        <v>1157</v>
      </c>
      <c r="C523" s="15">
        <v>0</v>
      </c>
      <c r="D523" s="15">
        <v>7.26</v>
      </c>
      <c r="E523" s="15">
        <v>8.77</v>
      </c>
      <c r="G523">
        <f t="shared" si="8"/>
        <v>11.619420485965433</v>
      </c>
    </row>
    <row r="524" spans="1:7" x14ac:dyDescent="0.3">
      <c r="A524" s="15" t="s">
        <v>64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t="shared" si="8"/>
        <v>12.851582521535313</v>
      </c>
    </row>
    <row r="525" spans="1:7" x14ac:dyDescent="0.3">
      <c r="A525" s="15" t="s">
        <v>64</v>
      </c>
      <c r="B525" s="15">
        <v>1302</v>
      </c>
      <c r="C525" s="15">
        <v>0</v>
      </c>
      <c r="D525" s="15">
        <v>7.62</v>
      </c>
      <c r="E525" s="15">
        <v>10.25</v>
      </c>
      <c r="G525">
        <f t="shared" si="8"/>
        <v>13.580280499560512</v>
      </c>
    </row>
    <row r="526" spans="1:7" x14ac:dyDescent="0.3">
      <c r="A526" s="15" t="s">
        <v>64</v>
      </c>
      <c r="B526" s="15">
        <v>1298</v>
      </c>
      <c r="C526" s="15">
        <v>0</v>
      </c>
      <c r="D526" s="15">
        <v>7.72</v>
      </c>
      <c r="E526" s="15">
        <v>10.8</v>
      </c>
      <c r="G526">
        <f t="shared" si="8"/>
        <v>14.308978477585711</v>
      </c>
    </row>
    <row r="527" spans="1:7" x14ac:dyDescent="0.3">
      <c r="A527" s="15" t="s">
        <v>64</v>
      </c>
      <c r="B527" s="15">
        <v>1481</v>
      </c>
      <c r="C527" s="15">
        <v>0</v>
      </c>
      <c r="D527" s="15">
        <v>7.83</v>
      </c>
      <c r="E527" s="15">
        <v>11.35</v>
      </c>
      <c r="G527">
        <f t="shared" si="8"/>
        <v>15.037676455610908</v>
      </c>
    </row>
    <row r="528" spans="1:7" x14ac:dyDescent="0.3">
      <c r="A528" s="15" t="s">
        <v>64</v>
      </c>
      <c r="B528" s="15">
        <v>1545</v>
      </c>
      <c r="C528" s="15">
        <v>0</v>
      </c>
      <c r="D528" s="15">
        <v>7.82</v>
      </c>
      <c r="E528" s="15">
        <v>11.11</v>
      </c>
      <c r="G528">
        <f t="shared" si="8"/>
        <v>14.719699156109003</v>
      </c>
    </row>
    <row r="529" spans="1:7" x14ac:dyDescent="0.3">
      <c r="A529" s="15" t="s">
        <v>64</v>
      </c>
      <c r="B529" s="15">
        <v>1390</v>
      </c>
      <c r="C529" s="15">
        <v>0</v>
      </c>
      <c r="D529" s="15">
        <v>7.81</v>
      </c>
      <c r="E529" s="15">
        <v>10.86</v>
      </c>
      <c r="G529">
        <f t="shared" si="8"/>
        <v>14.388472802461186</v>
      </c>
    </row>
    <row r="530" spans="1:7" x14ac:dyDescent="0.3">
      <c r="A530" s="15" t="s">
        <v>64</v>
      </c>
      <c r="B530" s="15">
        <v>1221</v>
      </c>
      <c r="C530" s="15">
        <v>0</v>
      </c>
      <c r="D530" s="15">
        <v>7.8</v>
      </c>
      <c r="E530" s="15">
        <v>10.62</v>
      </c>
      <c r="G530">
        <f t="shared" si="8"/>
        <v>14.070495502959281</v>
      </c>
    </row>
    <row r="531" spans="1:7" x14ac:dyDescent="0.3">
      <c r="A531" s="15" t="s">
        <v>64</v>
      </c>
      <c r="B531" s="15">
        <v>1136</v>
      </c>
      <c r="C531" s="15">
        <v>0</v>
      </c>
      <c r="D531" s="15">
        <v>7.71</v>
      </c>
      <c r="E531" s="15">
        <v>10.78</v>
      </c>
      <c r="G531">
        <f t="shared" si="8"/>
        <v>14.282480369293884</v>
      </c>
    </row>
    <row r="532" spans="1:7" x14ac:dyDescent="0.3">
      <c r="A532" s="15" t="s">
        <v>64</v>
      </c>
      <c r="B532" s="15">
        <v>1098</v>
      </c>
      <c r="C532" s="15">
        <v>0</v>
      </c>
      <c r="D532" s="15">
        <v>7.63</v>
      </c>
      <c r="E532" s="15">
        <v>10.94</v>
      </c>
      <c r="G532">
        <f t="shared" si="8"/>
        <v>14.494465235628487</v>
      </c>
    </row>
    <row r="533" spans="1:7" x14ac:dyDescent="0.3">
      <c r="A533" s="15" t="s">
        <v>64</v>
      </c>
      <c r="B533" s="15">
        <v>1087</v>
      </c>
      <c r="C533" s="15">
        <v>0</v>
      </c>
      <c r="D533" s="15">
        <v>7.54</v>
      </c>
      <c r="E533" s="15">
        <v>11.1</v>
      </c>
      <c r="G533">
        <f t="shared" si="8"/>
        <v>14.706450101963091</v>
      </c>
    </row>
    <row r="534" spans="1:7" x14ac:dyDescent="0.3">
      <c r="A534" s="15" t="s">
        <v>64</v>
      </c>
      <c r="B534" s="15">
        <v>1082</v>
      </c>
      <c r="C534" s="15">
        <v>0</v>
      </c>
      <c r="D534" s="15">
        <v>7.61</v>
      </c>
      <c r="E534" s="15">
        <v>11.26</v>
      </c>
      <c r="G534">
        <f t="shared" si="8"/>
        <v>14.918434968297694</v>
      </c>
    </row>
    <row r="535" spans="1:7" x14ac:dyDescent="0.3">
      <c r="A535" s="15" t="s">
        <v>64</v>
      </c>
      <c r="B535" s="15">
        <v>1087</v>
      </c>
      <c r="C535" s="15">
        <v>0</v>
      </c>
      <c r="D535" s="15">
        <v>7.67</v>
      </c>
      <c r="E535" s="15">
        <v>11.42</v>
      </c>
      <c r="G535">
        <f t="shared" si="8"/>
        <v>15.130419834632297</v>
      </c>
    </row>
    <row r="536" spans="1:7" x14ac:dyDescent="0.3">
      <c r="A536" s="15" t="s">
        <v>64</v>
      </c>
      <c r="B536" s="15">
        <v>1080</v>
      </c>
      <c r="C536" s="15">
        <v>0</v>
      </c>
      <c r="D536" s="15">
        <v>7.74</v>
      </c>
      <c r="E536" s="15">
        <v>11.57</v>
      </c>
      <c r="G536">
        <f t="shared" si="8"/>
        <v>15.32915564682099</v>
      </c>
    </row>
    <row r="537" spans="1:7" x14ac:dyDescent="0.3">
      <c r="A537" s="15" t="s">
        <v>64</v>
      </c>
      <c r="B537" s="15">
        <v>1155</v>
      </c>
      <c r="C537" s="15">
        <v>0</v>
      </c>
      <c r="D537" s="15">
        <v>7.87</v>
      </c>
      <c r="E537" s="15">
        <v>10.88</v>
      </c>
      <c r="G537">
        <f t="shared" si="8"/>
        <v>14.414970910753013</v>
      </c>
    </row>
    <row r="538" spans="1:7" x14ac:dyDescent="0.3">
      <c r="A538" s="15" t="s">
        <v>64</v>
      </c>
      <c r="B538" s="15">
        <v>1256</v>
      </c>
      <c r="C538" s="15">
        <v>0</v>
      </c>
      <c r="D538" s="15">
        <v>8</v>
      </c>
      <c r="E538" s="15">
        <v>10.18</v>
      </c>
      <c r="G538">
        <f t="shared" si="8"/>
        <v>13.487537120539123</v>
      </c>
    </row>
    <row r="539" spans="1:7" x14ac:dyDescent="0.3">
      <c r="A539" s="15" t="s">
        <v>64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t="shared" si="8"/>
        <v>12.573352384471148</v>
      </c>
    </row>
    <row r="540" spans="1:7" x14ac:dyDescent="0.3">
      <c r="A540" s="15" t="s">
        <v>64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t="shared" si="8"/>
        <v>10.930469670377974</v>
      </c>
    </row>
    <row r="541" spans="1:7" x14ac:dyDescent="0.3">
      <c r="A541" s="15" t="s">
        <v>64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t="shared" si="8"/>
        <v>9.2875869562847999</v>
      </c>
    </row>
    <row r="542" spans="1:7" x14ac:dyDescent="0.3">
      <c r="A542" s="15" t="s">
        <v>64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t="shared" si="8"/>
        <v>7.6447042421916249</v>
      </c>
    </row>
    <row r="543" spans="1:7" x14ac:dyDescent="0.3">
      <c r="A543" s="15" t="s">
        <v>64</v>
      </c>
      <c r="B543" s="15">
        <v>1097</v>
      </c>
      <c r="C543" s="15">
        <v>3.236E-2</v>
      </c>
      <c r="D543" s="15">
        <v>8.57</v>
      </c>
      <c r="E543" s="15">
        <v>6.08</v>
      </c>
      <c r="G543">
        <f t="shared" si="8"/>
        <v>8.055424920714918</v>
      </c>
    </row>
    <row r="544" spans="1:7" x14ac:dyDescent="0.3">
      <c r="A544" s="15" t="s">
        <v>64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t="shared" si="8"/>
        <v>8.4793946533841247</v>
      </c>
    </row>
    <row r="545" spans="1:7" x14ac:dyDescent="0.3">
      <c r="A545" s="15" t="s">
        <v>64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t="shared" si="8"/>
        <v>8.9033643860533314</v>
      </c>
    </row>
    <row r="546" spans="1:7" x14ac:dyDescent="0.3">
      <c r="A546" s="15" t="s">
        <v>64</v>
      </c>
      <c r="B546" s="15">
        <v>1131</v>
      </c>
      <c r="C546" s="15">
        <v>0.21317</v>
      </c>
      <c r="D546" s="15">
        <v>8.31</v>
      </c>
      <c r="E546" s="15">
        <v>6.41</v>
      </c>
      <c r="G546">
        <f t="shared" si="8"/>
        <v>8.4926437075300374</v>
      </c>
    </row>
    <row r="547" spans="1:7" x14ac:dyDescent="0.3">
      <c r="A547" s="15" t="s">
        <v>64</v>
      </c>
      <c r="B547" s="15">
        <v>1153</v>
      </c>
      <c r="C547" s="15">
        <v>0</v>
      </c>
      <c r="D547" s="15">
        <v>8.16</v>
      </c>
      <c r="E547" s="15">
        <v>6.11</v>
      </c>
      <c r="G547">
        <f t="shared" si="8"/>
        <v>8.0951720831526579</v>
      </c>
    </row>
    <row r="548" spans="1:7" x14ac:dyDescent="0.3">
      <c r="A548" s="15" t="s">
        <v>64</v>
      </c>
      <c r="B548" s="15">
        <v>1204</v>
      </c>
      <c r="C548" s="15">
        <v>0</v>
      </c>
      <c r="D548" s="15">
        <v>8.01</v>
      </c>
      <c r="E548" s="15">
        <v>5.81</v>
      </c>
      <c r="G548">
        <f t="shared" si="8"/>
        <v>7.6977004587752758</v>
      </c>
    </row>
    <row r="549" spans="1:7" x14ac:dyDescent="0.3">
      <c r="A549" s="15" t="s">
        <v>64</v>
      </c>
      <c r="B549" s="15">
        <v>1255</v>
      </c>
      <c r="C549" s="15">
        <v>0</v>
      </c>
      <c r="D549" s="15">
        <v>7.98</v>
      </c>
      <c r="E549" s="15">
        <v>6.06</v>
      </c>
      <c r="G549">
        <f t="shared" si="8"/>
        <v>8.0289268124230926</v>
      </c>
    </row>
    <row r="550" spans="1:7" x14ac:dyDescent="0.3">
      <c r="A550" s="15" t="s">
        <v>64</v>
      </c>
      <c r="B550" s="15">
        <v>1237</v>
      </c>
      <c r="C550" s="15">
        <v>0</v>
      </c>
      <c r="D550" s="15">
        <v>7.96</v>
      </c>
      <c r="E550" s="15">
        <v>6.31</v>
      </c>
      <c r="G550">
        <f t="shared" si="8"/>
        <v>8.3601531660709103</v>
      </c>
    </row>
    <row r="551" spans="1:7" x14ac:dyDescent="0.3">
      <c r="A551" s="15" t="s">
        <v>64</v>
      </c>
      <c r="B551" s="15">
        <v>1415</v>
      </c>
      <c r="C551" s="15">
        <v>0</v>
      </c>
      <c r="D551" s="15">
        <v>7.93</v>
      </c>
      <c r="E551" s="15">
        <v>6.57</v>
      </c>
      <c r="G551">
        <f t="shared" si="8"/>
        <v>8.7046285738646407</v>
      </c>
    </row>
    <row r="552" spans="1:7" x14ac:dyDescent="0.3">
      <c r="A552" s="15" t="s">
        <v>64</v>
      </c>
      <c r="B552" s="15">
        <v>1463</v>
      </c>
      <c r="C552" s="15">
        <v>0</v>
      </c>
      <c r="D552" s="15">
        <v>7.89</v>
      </c>
      <c r="E552" s="15">
        <v>6.41</v>
      </c>
      <c r="G552">
        <f t="shared" si="8"/>
        <v>8.4926437075300374</v>
      </c>
    </row>
    <row r="553" spans="1:7" x14ac:dyDescent="0.3">
      <c r="A553" s="15" t="s">
        <v>64</v>
      </c>
      <c r="B553" s="15">
        <v>1298</v>
      </c>
      <c r="C553" s="15">
        <v>0</v>
      </c>
      <c r="D553" s="15">
        <v>7.85</v>
      </c>
      <c r="E553" s="15">
        <v>6.26</v>
      </c>
      <c r="G553">
        <f t="shared" si="8"/>
        <v>8.2939078953413468</v>
      </c>
    </row>
    <row r="554" spans="1:7" x14ac:dyDescent="0.3">
      <c r="A554" s="15" t="s">
        <v>64</v>
      </c>
      <c r="B554" s="15">
        <v>1178</v>
      </c>
      <c r="C554" s="15">
        <v>0</v>
      </c>
      <c r="D554" s="15">
        <v>7.81</v>
      </c>
      <c r="E554" s="15">
        <v>6.11</v>
      </c>
      <c r="G554">
        <f t="shared" si="8"/>
        <v>8.0951720831526579</v>
      </c>
    </row>
    <row r="555" spans="1:7" x14ac:dyDescent="0.3">
      <c r="A555" s="15" t="s">
        <v>64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t="shared" si="8"/>
        <v>8.1746664080281324</v>
      </c>
    </row>
    <row r="556" spans="1:7" x14ac:dyDescent="0.3">
      <c r="A556" s="15" t="s">
        <v>64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t="shared" si="8"/>
        <v>8.2541607329036104</v>
      </c>
    </row>
    <row r="557" spans="1:7" x14ac:dyDescent="0.3">
      <c r="A557" s="15" t="s">
        <v>64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t="shared" si="8"/>
        <v>8.3336550577790849</v>
      </c>
    </row>
    <row r="558" spans="1:7" x14ac:dyDescent="0.3">
      <c r="A558" s="15" t="s">
        <v>64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t="shared" si="8"/>
        <v>8.8768662777615059</v>
      </c>
    </row>
    <row r="559" spans="1:7" x14ac:dyDescent="0.3">
      <c r="A559" s="15" t="s">
        <v>64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t="shared" si="8"/>
        <v>9.420077497743927</v>
      </c>
    </row>
    <row r="560" spans="1:7" x14ac:dyDescent="0.3">
      <c r="A560" s="15" t="s">
        <v>64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t="shared" si="8"/>
        <v>9.9632887177263463</v>
      </c>
    </row>
    <row r="561" spans="1:7" x14ac:dyDescent="0.3">
      <c r="A561" s="15" t="s">
        <v>64</v>
      </c>
      <c r="B561" s="15">
        <v>1114</v>
      </c>
      <c r="C561" s="15">
        <v>0</v>
      </c>
      <c r="D561" s="15">
        <v>8.25</v>
      </c>
      <c r="E561" s="15">
        <v>7.72</v>
      </c>
      <c r="G561">
        <f t="shared" si="8"/>
        <v>10.2282698006446</v>
      </c>
    </row>
    <row r="562" spans="1:7" x14ac:dyDescent="0.3">
      <c r="A562" s="15" t="s">
        <v>64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t="shared" si="8"/>
        <v>10.493250883562855</v>
      </c>
    </row>
    <row r="563" spans="1:7" x14ac:dyDescent="0.3">
      <c r="A563" s="15" t="s">
        <v>64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t="shared" si="8"/>
        <v>10.758231966481107</v>
      </c>
    </row>
    <row r="564" spans="1:7" x14ac:dyDescent="0.3">
      <c r="A564" s="15" t="s">
        <v>64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t="shared" si="8"/>
        <v>9.2478397938470618</v>
      </c>
    </row>
    <row r="565" spans="1:7" x14ac:dyDescent="0.3">
      <c r="A565" s="15" t="s">
        <v>64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t="shared" si="8"/>
        <v>7.7374476212130139</v>
      </c>
    </row>
    <row r="566" spans="1:7" x14ac:dyDescent="0.3">
      <c r="A566" s="15" t="s">
        <v>64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t="shared" si="8"/>
        <v>6.2270554485789669</v>
      </c>
    </row>
    <row r="567" spans="1:7" x14ac:dyDescent="0.3">
      <c r="A567" s="15" t="s">
        <v>64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t="shared" si="8"/>
        <v>5.4983574705537688</v>
      </c>
    </row>
    <row r="568" spans="1:7" x14ac:dyDescent="0.3">
      <c r="A568" s="15" t="s">
        <v>64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t="shared" si="8"/>
        <v>4.7696594925285707</v>
      </c>
    </row>
    <row r="569" spans="1:7" x14ac:dyDescent="0.3">
      <c r="A569" s="15" t="s">
        <v>64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t="shared" si="8"/>
        <v>4.0409615145033717</v>
      </c>
    </row>
    <row r="570" spans="1:7" x14ac:dyDescent="0.3">
      <c r="A570" s="15" t="s">
        <v>64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t="shared" si="8"/>
        <v>4.6901651676530944</v>
      </c>
    </row>
    <row r="571" spans="1:7" x14ac:dyDescent="0.3">
      <c r="A571" s="15" t="s">
        <v>64</v>
      </c>
      <c r="B571" s="15">
        <v>1002</v>
      </c>
      <c r="C571" s="15">
        <v>0</v>
      </c>
      <c r="D571" s="15">
        <v>8.5</v>
      </c>
      <c r="E571" s="15">
        <v>4.04</v>
      </c>
      <c r="G571">
        <f t="shared" si="8"/>
        <v>5.352617874948729</v>
      </c>
    </row>
    <row r="572" spans="1:7" x14ac:dyDescent="0.3">
      <c r="A572" s="15" t="s">
        <v>64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t="shared" si="8"/>
        <v>6.0150705822443635</v>
      </c>
    </row>
    <row r="573" spans="1:7" x14ac:dyDescent="0.3">
      <c r="A573" s="15" t="s">
        <v>64</v>
      </c>
      <c r="B573" s="15">
        <v>1163</v>
      </c>
      <c r="C573" s="15">
        <v>0</v>
      </c>
      <c r="D573" s="15">
        <v>8.43</v>
      </c>
      <c r="E573" s="15">
        <v>5.24</v>
      </c>
      <c r="G573">
        <f t="shared" si="8"/>
        <v>6.9425043724582522</v>
      </c>
    </row>
    <row r="574" spans="1:7" x14ac:dyDescent="0.3">
      <c r="A574" s="15" t="s">
        <v>64</v>
      </c>
      <c r="B574" s="15">
        <v>1168</v>
      </c>
      <c r="C574" s="15">
        <v>0</v>
      </c>
      <c r="D574" s="15">
        <v>8.39</v>
      </c>
      <c r="E574" s="15">
        <v>5.94</v>
      </c>
      <c r="G574">
        <f t="shared" si="8"/>
        <v>7.8699381626721419</v>
      </c>
    </row>
    <row r="575" spans="1:7" x14ac:dyDescent="0.3">
      <c r="A575" s="15" t="s">
        <v>64</v>
      </c>
      <c r="B575" s="15">
        <v>1347</v>
      </c>
      <c r="C575" s="15">
        <v>0</v>
      </c>
      <c r="D575" s="15">
        <v>8.35</v>
      </c>
      <c r="E575" s="15">
        <v>6.63</v>
      </c>
      <c r="G575">
        <f t="shared" si="8"/>
        <v>8.784122898740117</v>
      </c>
    </row>
    <row r="576" spans="1:7" x14ac:dyDescent="0.3">
      <c r="A576" s="15" t="s">
        <v>64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t="shared" si="8"/>
        <v>9.8043000679753955</v>
      </c>
    </row>
    <row r="577" spans="1:7" x14ac:dyDescent="0.3">
      <c r="A577" s="15" t="s">
        <v>64</v>
      </c>
      <c r="B577" s="15">
        <v>1264</v>
      </c>
      <c r="C577" s="15">
        <v>0</v>
      </c>
      <c r="D577" s="15">
        <v>8.42</v>
      </c>
      <c r="E577" s="15">
        <v>8.16</v>
      </c>
      <c r="G577">
        <f t="shared" si="8"/>
        <v>10.81122818306476</v>
      </c>
    </row>
    <row r="578" spans="1:7" x14ac:dyDescent="0.3">
      <c r="A578" s="15" t="s">
        <v>64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t="shared" ref="G578:G641" si="9" xml:space="preserve"> E578 * (50/3)^0.1</f>
        <v>11.818156298154124</v>
      </c>
    </row>
    <row r="579" spans="1:7" x14ac:dyDescent="0.3">
      <c r="A579" s="15" t="s">
        <v>64</v>
      </c>
      <c r="B579" s="15">
        <v>1065</v>
      </c>
      <c r="C579" s="15">
        <v>0</v>
      </c>
      <c r="D579" s="15">
        <v>8.42</v>
      </c>
      <c r="E579" s="15">
        <v>9.06</v>
      </c>
      <c r="G579">
        <f t="shared" si="9"/>
        <v>12.003643056196903</v>
      </c>
    </row>
    <row r="580" spans="1:7" x14ac:dyDescent="0.3">
      <c r="A580" s="15" t="s">
        <v>64</v>
      </c>
      <c r="B580" s="15">
        <v>1029</v>
      </c>
      <c r="C580" s="15">
        <v>0</v>
      </c>
      <c r="D580" s="15">
        <v>8.39</v>
      </c>
      <c r="E580" s="15">
        <v>9.19</v>
      </c>
      <c r="G580">
        <f t="shared" si="9"/>
        <v>12.175880760093767</v>
      </c>
    </row>
    <row r="581" spans="1:7" x14ac:dyDescent="0.3">
      <c r="A581" s="15" t="s">
        <v>64</v>
      </c>
      <c r="B581" s="15">
        <v>1027</v>
      </c>
      <c r="C581" s="15">
        <v>0</v>
      </c>
      <c r="D581" s="15">
        <v>8.36</v>
      </c>
      <c r="E581" s="15">
        <v>9.32</v>
      </c>
      <c r="G581">
        <f t="shared" si="9"/>
        <v>12.348118463990632</v>
      </c>
    </row>
    <row r="582" spans="1:7" x14ac:dyDescent="0.3">
      <c r="A582" s="15" t="s">
        <v>64</v>
      </c>
      <c r="B582" s="15">
        <v>1042</v>
      </c>
      <c r="C582" s="15">
        <v>0</v>
      </c>
      <c r="D582" s="15">
        <v>8.67</v>
      </c>
      <c r="E582" s="15">
        <v>9.56</v>
      </c>
      <c r="G582">
        <f t="shared" si="9"/>
        <v>12.666095763492537</v>
      </c>
    </row>
    <row r="583" spans="1:7" x14ac:dyDescent="0.3">
      <c r="A583" s="15" t="s">
        <v>64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t="shared" si="9"/>
        <v>12.970824008848528</v>
      </c>
    </row>
    <row r="584" spans="1:7" x14ac:dyDescent="0.3">
      <c r="A584" s="15" t="s">
        <v>64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t="shared" si="9"/>
        <v>13.288801308350433</v>
      </c>
    </row>
    <row r="585" spans="1:7" x14ac:dyDescent="0.3">
      <c r="A585" s="15" t="s">
        <v>64</v>
      </c>
      <c r="B585" s="15">
        <v>1156</v>
      </c>
      <c r="C585" s="15">
        <v>0</v>
      </c>
      <c r="D585" s="15">
        <v>9.5</v>
      </c>
      <c r="E585" s="15">
        <v>9.92</v>
      </c>
      <c r="G585">
        <f t="shared" si="9"/>
        <v>13.143061712745395</v>
      </c>
    </row>
    <row r="586" spans="1:7" x14ac:dyDescent="0.3">
      <c r="A586" s="15" t="s">
        <v>64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t="shared" si="9"/>
        <v>13.010571171286268</v>
      </c>
    </row>
    <row r="587" spans="1:7" x14ac:dyDescent="0.3">
      <c r="A587" s="15" t="s">
        <v>64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t="shared" si="9"/>
        <v>12.864831575681228</v>
      </c>
    </row>
    <row r="588" spans="1:7" x14ac:dyDescent="0.3">
      <c r="A588" s="15" t="s">
        <v>64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t="shared" si="9"/>
        <v>14.308978477585711</v>
      </c>
    </row>
    <row r="589" spans="1:7" x14ac:dyDescent="0.3">
      <c r="A589" s="15" t="s">
        <v>64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t="shared" si="9"/>
        <v>15.753125379490196</v>
      </c>
    </row>
    <row r="590" spans="1:7" x14ac:dyDescent="0.3">
      <c r="A590" s="15" t="s">
        <v>64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t="shared" si="9"/>
        <v>17.197272281394678</v>
      </c>
    </row>
    <row r="591" spans="1:7" x14ac:dyDescent="0.3">
      <c r="A591" s="15" t="s">
        <v>64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t="shared" si="9"/>
        <v>17.104528902373289</v>
      </c>
    </row>
    <row r="592" spans="1:7" x14ac:dyDescent="0.3">
      <c r="A592" s="15" t="s">
        <v>64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t="shared" si="9"/>
        <v>16.998536469205987</v>
      </c>
    </row>
    <row r="593" spans="1:7" x14ac:dyDescent="0.3">
      <c r="A593" s="15" t="s">
        <v>64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t="shared" si="9"/>
        <v>16.905793090184599</v>
      </c>
    </row>
    <row r="594" spans="1:7" x14ac:dyDescent="0.3">
      <c r="A594" s="15" t="s">
        <v>64</v>
      </c>
      <c r="B594" s="15">
        <v>1182</v>
      </c>
      <c r="C594" s="15">
        <v>2.7E-4</v>
      </c>
      <c r="D594" s="15">
        <v>10.17</v>
      </c>
      <c r="E594" s="15">
        <v>12.69</v>
      </c>
      <c r="G594">
        <f t="shared" si="9"/>
        <v>16.81304971116321</v>
      </c>
    </row>
    <row r="595" spans="1:7" x14ac:dyDescent="0.3">
      <c r="A595" s="15" t="s">
        <v>64</v>
      </c>
      <c r="B595" s="15">
        <v>1175</v>
      </c>
      <c r="C595" s="15">
        <v>0</v>
      </c>
      <c r="D595" s="15">
        <v>10.38</v>
      </c>
      <c r="E595" s="15">
        <v>12.63</v>
      </c>
      <c r="G595">
        <f t="shared" si="9"/>
        <v>16.733555386287737</v>
      </c>
    </row>
    <row r="596" spans="1:7" x14ac:dyDescent="0.3">
      <c r="A596" s="15" t="s">
        <v>64</v>
      </c>
      <c r="B596" s="15">
        <v>1229</v>
      </c>
      <c r="C596" s="15">
        <v>0</v>
      </c>
      <c r="D596" s="15">
        <v>10.59</v>
      </c>
      <c r="E596" s="15">
        <v>12.57</v>
      </c>
      <c r="G596">
        <f t="shared" si="9"/>
        <v>16.654061061412257</v>
      </c>
    </row>
    <row r="597" spans="1:7" x14ac:dyDescent="0.3">
      <c r="A597" s="15" t="s">
        <v>64</v>
      </c>
      <c r="B597" s="15">
        <v>1283</v>
      </c>
      <c r="C597" s="15">
        <v>0</v>
      </c>
      <c r="D597" s="15">
        <v>10.8</v>
      </c>
      <c r="E597" s="15">
        <v>12.84</v>
      </c>
      <c r="G597">
        <f t="shared" si="9"/>
        <v>17.0117855233519</v>
      </c>
    </row>
    <row r="598" spans="1:7" x14ac:dyDescent="0.3">
      <c r="A598" s="15" t="s">
        <v>64</v>
      </c>
      <c r="B598" s="15">
        <v>1251</v>
      </c>
      <c r="C598" s="15">
        <v>0</v>
      </c>
      <c r="D598" s="15">
        <v>11.01</v>
      </c>
      <c r="E598" s="15">
        <v>13.12</v>
      </c>
      <c r="G598">
        <f t="shared" si="9"/>
        <v>17.382759039437456</v>
      </c>
    </row>
    <row r="599" spans="1:7" x14ac:dyDescent="0.3">
      <c r="A599" s="15" t="s">
        <v>64</v>
      </c>
      <c r="B599" s="15">
        <v>1384</v>
      </c>
      <c r="C599" s="15">
        <v>0</v>
      </c>
      <c r="D599" s="15">
        <v>11.22</v>
      </c>
      <c r="E599" s="15">
        <v>13.39</v>
      </c>
      <c r="G599">
        <f t="shared" si="9"/>
        <v>17.740483501377099</v>
      </c>
    </row>
    <row r="600" spans="1:7" x14ac:dyDescent="0.3">
      <c r="A600" s="15" t="s">
        <v>64</v>
      </c>
      <c r="B600" s="15">
        <v>1399</v>
      </c>
      <c r="C600" s="15">
        <v>0</v>
      </c>
      <c r="D600" s="15">
        <v>11.13</v>
      </c>
      <c r="E600" s="15">
        <v>13.71</v>
      </c>
      <c r="G600">
        <f t="shared" si="9"/>
        <v>18.164453234046306</v>
      </c>
    </row>
    <row r="601" spans="1:7" x14ac:dyDescent="0.3">
      <c r="A601" s="15" t="s">
        <v>64</v>
      </c>
      <c r="B601" s="15">
        <v>1240</v>
      </c>
      <c r="C601" s="15">
        <v>0</v>
      </c>
      <c r="D601" s="15">
        <v>11.04</v>
      </c>
      <c r="E601" s="15">
        <v>14.03</v>
      </c>
      <c r="G601">
        <f t="shared" si="9"/>
        <v>18.588422966715513</v>
      </c>
    </row>
    <row r="602" spans="1:7" x14ac:dyDescent="0.3">
      <c r="A602" s="15" t="s">
        <v>64</v>
      </c>
      <c r="B602" s="15">
        <v>1094</v>
      </c>
      <c r="C602" s="15">
        <v>0</v>
      </c>
      <c r="D602" s="15">
        <v>10.96</v>
      </c>
      <c r="E602" s="15">
        <v>14.34</v>
      </c>
      <c r="G602">
        <f t="shared" si="9"/>
        <v>18.999143645238806</v>
      </c>
    </row>
    <row r="603" spans="1:7" x14ac:dyDescent="0.3">
      <c r="A603" s="15" t="s">
        <v>64</v>
      </c>
      <c r="B603" s="15">
        <v>1017</v>
      </c>
      <c r="C603" s="15">
        <v>0</v>
      </c>
      <c r="D603" s="15">
        <v>10.75</v>
      </c>
      <c r="E603" s="15">
        <v>14.17</v>
      </c>
      <c r="G603">
        <f t="shared" si="9"/>
        <v>18.77390972475829</v>
      </c>
    </row>
    <row r="604" spans="1:7" x14ac:dyDescent="0.3">
      <c r="A604" s="15" t="s">
        <v>64</v>
      </c>
      <c r="B604" s="15">
        <v>985</v>
      </c>
      <c r="C604" s="15">
        <v>0</v>
      </c>
      <c r="D604" s="15">
        <v>10.55</v>
      </c>
      <c r="E604" s="15">
        <v>13.99</v>
      </c>
      <c r="G604">
        <f t="shared" si="9"/>
        <v>18.535426750131862</v>
      </c>
    </row>
    <row r="605" spans="1:7" x14ac:dyDescent="0.3">
      <c r="A605" s="15" t="s">
        <v>64</v>
      </c>
      <c r="B605" s="15">
        <v>979</v>
      </c>
      <c r="C605" s="15">
        <v>0</v>
      </c>
      <c r="D605" s="15">
        <v>10.34</v>
      </c>
      <c r="E605" s="15">
        <v>13.81</v>
      </c>
      <c r="G605">
        <f t="shared" si="9"/>
        <v>18.296943775505433</v>
      </c>
    </row>
    <row r="606" spans="1:7" x14ac:dyDescent="0.3">
      <c r="A606" s="15" t="s">
        <v>64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t="shared" si="9"/>
        <v>16.932291198476424</v>
      </c>
    </row>
    <row r="607" spans="1:7" x14ac:dyDescent="0.3">
      <c r="A607" s="15" t="s">
        <v>64</v>
      </c>
      <c r="B607" s="15">
        <v>990</v>
      </c>
      <c r="C607" s="15">
        <v>0</v>
      </c>
      <c r="D607" s="15">
        <v>10.08</v>
      </c>
      <c r="E607" s="15">
        <v>11.75</v>
      </c>
      <c r="G607">
        <f t="shared" si="9"/>
        <v>15.567638621447417</v>
      </c>
    </row>
    <row r="608" spans="1:7" x14ac:dyDescent="0.3">
      <c r="A608" s="15" t="s">
        <v>64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t="shared" si="9"/>
        <v>14.20298604441841</v>
      </c>
    </row>
    <row r="609" spans="1:7" x14ac:dyDescent="0.3">
      <c r="A609" s="15" t="s">
        <v>64</v>
      </c>
      <c r="B609" s="15">
        <v>1036</v>
      </c>
      <c r="C609" s="15">
        <v>0</v>
      </c>
      <c r="D609" s="15">
        <v>9.9</v>
      </c>
      <c r="E609" s="15">
        <v>9.18</v>
      </c>
      <c r="G609">
        <f t="shared" si="9"/>
        <v>12.162631705947854</v>
      </c>
    </row>
    <row r="610" spans="1:7" x14ac:dyDescent="0.3">
      <c r="A610" s="15" t="s">
        <v>64</v>
      </c>
      <c r="B610" s="15">
        <v>1103</v>
      </c>
      <c r="C610" s="15">
        <v>0</v>
      </c>
      <c r="D610" s="15">
        <v>9.85</v>
      </c>
      <c r="E610" s="15">
        <v>7.65</v>
      </c>
      <c r="G610">
        <f t="shared" si="9"/>
        <v>10.135526421623213</v>
      </c>
    </row>
    <row r="611" spans="1:7" x14ac:dyDescent="0.3">
      <c r="A611" s="15" t="s">
        <v>64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t="shared" si="9"/>
        <v>8.0951720831526579</v>
      </c>
    </row>
    <row r="612" spans="1:7" x14ac:dyDescent="0.3">
      <c r="A612" s="15" t="s">
        <v>64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t="shared" si="9"/>
        <v>9.0358549275124584</v>
      </c>
    </row>
    <row r="613" spans="1:7" x14ac:dyDescent="0.3">
      <c r="A613" s="15" t="s">
        <v>64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t="shared" si="9"/>
        <v>9.9765377718722608</v>
      </c>
    </row>
    <row r="614" spans="1:7" x14ac:dyDescent="0.3">
      <c r="A614" s="15" t="s">
        <v>64</v>
      </c>
      <c r="B614" s="15">
        <v>958</v>
      </c>
      <c r="C614" s="15">
        <v>0.53991</v>
      </c>
      <c r="D614" s="15">
        <v>10.31</v>
      </c>
      <c r="E614" s="15">
        <v>8.23</v>
      </c>
      <c r="G614">
        <f t="shared" si="9"/>
        <v>10.903971562086149</v>
      </c>
    </row>
    <row r="615" spans="1:7" x14ac:dyDescent="0.3">
      <c r="A615" s="15" t="s">
        <v>64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t="shared" si="9"/>
        <v>11.818156298154124</v>
      </c>
    </row>
    <row r="616" spans="1:7" x14ac:dyDescent="0.3">
      <c r="A616" s="15" t="s">
        <v>64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t="shared" si="9"/>
        <v>12.719091980076188</v>
      </c>
    </row>
    <row r="617" spans="1:7" x14ac:dyDescent="0.3">
      <c r="A617" s="15" t="s">
        <v>64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t="shared" si="9"/>
        <v>13.633276716144163</v>
      </c>
    </row>
    <row r="618" spans="1:7" x14ac:dyDescent="0.3">
      <c r="A618" s="15" t="s">
        <v>64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t="shared" si="9"/>
        <v>14.481216181482576</v>
      </c>
    </row>
    <row r="619" spans="1:7" x14ac:dyDescent="0.3">
      <c r="A619" s="15" t="s">
        <v>64</v>
      </c>
      <c r="B619" s="15">
        <v>975</v>
      </c>
      <c r="C619" s="15">
        <v>0</v>
      </c>
      <c r="D619" s="15">
        <v>11.23</v>
      </c>
      <c r="E619" s="15">
        <v>11.58</v>
      </c>
      <c r="G619">
        <f t="shared" si="9"/>
        <v>15.342404700966901</v>
      </c>
    </row>
    <row r="620" spans="1:7" x14ac:dyDescent="0.3">
      <c r="A620" s="15" t="s">
        <v>64</v>
      </c>
      <c r="B620" s="15">
        <v>1051</v>
      </c>
      <c r="C620" s="15">
        <v>0</v>
      </c>
      <c r="D620" s="15">
        <v>11.4</v>
      </c>
      <c r="E620" s="15">
        <v>12.22</v>
      </c>
      <c r="G620">
        <f t="shared" si="9"/>
        <v>16.190344166305316</v>
      </c>
    </row>
    <row r="621" spans="1:7" x14ac:dyDescent="0.3">
      <c r="A621" s="15" t="s">
        <v>64</v>
      </c>
      <c r="B621" s="15">
        <v>1127</v>
      </c>
      <c r="C621" s="15">
        <v>0</v>
      </c>
      <c r="D621" s="15">
        <v>11.56</v>
      </c>
      <c r="E621" s="15">
        <v>12.44</v>
      </c>
      <c r="G621">
        <f t="shared" si="9"/>
        <v>16.481823357515392</v>
      </c>
    </row>
    <row r="622" spans="1:7" x14ac:dyDescent="0.3">
      <c r="A622" s="15" t="s">
        <v>64</v>
      </c>
      <c r="B622" s="15">
        <v>1097</v>
      </c>
      <c r="C622" s="15">
        <v>0</v>
      </c>
      <c r="D622" s="15">
        <v>11.71</v>
      </c>
      <c r="E622" s="15">
        <v>12.66</v>
      </c>
      <c r="G622">
        <f t="shared" si="9"/>
        <v>16.773302548725471</v>
      </c>
    </row>
    <row r="623" spans="1:7" x14ac:dyDescent="0.3">
      <c r="A623" s="15" t="s">
        <v>64</v>
      </c>
      <c r="B623" s="15">
        <v>1297</v>
      </c>
      <c r="C623" s="15">
        <v>0</v>
      </c>
      <c r="D623" s="15">
        <v>11.87</v>
      </c>
      <c r="E623" s="15">
        <v>12.88</v>
      </c>
      <c r="G623">
        <f t="shared" si="9"/>
        <v>17.064781739935551</v>
      </c>
    </row>
    <row r="624" spans="1:7" x14ac:dyDescent="0.3">
      <c r="A624" s="15" t="s">
        <v>64</v>
      </c>
      <c r="B624" s="15">
        <v>1353</v>
      </c>
      <c r="C624" s="15">
        <v>0</v>
      </c>
      <c r="D624" s="15">
        <v>11.95</v>
      </c>
      <c r="E624" s="15">
        <v>13.47</v>
      </c>
      <c r="G624">
        <f t="shared" si="9"/>
        <v>17.846475934544401</v>
      </c>
    </row>
    <row r="625" spans="1:7" x14ac:dyDescent="0.3">
      <c r="A625" s="15" t="s">
        <v>64</v>
      </c>
      <c r="B625" s="15">
        <v>1213</v>
      </c>
      <c r="C625" s="15">
        <v>0</v>
      </c>
      <c r="D625" s="15">
        <v>12.03</v>
      </c>
      <c r="E625" s="15">
        <v>14.05</v>
      </c>
      <c r="G625">
        <f t="shared" si="9"/>
        <v>18.614921075007338</v>
      </c>
    </row>
    <row r="626" spans="1:7" x14ac:dyDescent="0.3">
      <c r="A626" s="15" t="s">
        <v>64</v>
      </c>
      <c r="B626" s="15">
        <v>1055</v>
      </c>
      <c r="C626" s="15">
        <v>0</v>
      </c>
      <c r="D626" s="15">
        <v>12.11</v>
      </c>
      <c r="E626" s="15">
        <v>14.63</v>
      </c>
      <c r="G626">
        <f t="shared" si="9"/>
        <v>19.383366215470275</v>
      </c>
    </row>
    <row r="627" spans="1:7" x14ac:dyDescent="0.3">
      <c r="A627" s="15" t="s">
        <v>64</v>
      </c>
      <c r="B627" s="15">
        <v>964</v>
      </c>
      <c r="C627" s="15">
        <v>0</v>
      </c>
      <c r="D627" s="15">
        <v>12.08</v>
      </c>
      <c r="E627" s="15">
        <v>14.68</v>
      </c>
      <c r="G627">
        <f t="shared" si="9"/>
        <v>19.449611486199835</v>
      </c>
    </row>
    <row r="628" spans="1:7" x14ac:dyDescent="0.3">
      <c r="A628" s="15" t="s">
        <v>64</v>
      </c>
      <c r="B628" s="15">
        <v>892</v>
      </c>
      <c r="C628" s="15">
        <v>0</v>
      </c>
      <c r="D628" s="15">
        <v>12.06</v>
      </c>
      <c r="E628" s="15">
        <v>14.72</v>
      </c>
      <c r="G628">
        <f t="shared" si="9"/>
        <v>19.502607702783489</v>
      </c>
    </row>
    <row r="629" spans="1:7" x14ac:dyDescent="0.3">
      <c r="A629" s="15" t="s">
        <v>64</v>
      </c>
      <c r="B629" s="15">
        <v>862</v>
      </c>
      <c r="C629" s="15">
        <v>0</v>
      </c>
      <c r="D629" s="15">
        <v>12.03</v>
      </c>
      <c r="E629" s="15">
        <v>14.76</v>
      </c>
      <c r="G629">
        <f t="shared" si="9"/>
        <v>19.555603919367137</v>
      </c>
    </row>
    <row r="630" spans="1:7" x14ac:dyDescent="0.3">
      <c r="A630" s="15" t="s">
        <v>64</v>
      </c>
      <c r="B630" s="15">
        <v>869</v>
      </c>
      <c r="C630" s="15">
        <v>0</v>
      </c>
      <c r="D630" s="15">
        <v>11.66</v>
      </c>
      <c r="E630" s="15">
        <v>14.68</v>
      </c>
      <c r="G630">
        <f t="shared" si="9"/>
        <v>19.449611486199835</v>
      </c>
    </row>
    <row r="631" spans="1:7" x14ac:dyDescent="0.3">
      <c r="A631" s="15" t="s">
        <v>64</v>
      </c>
      <c r="B631" s="15">
        <v>846</v>
      </c>
      <c r="C631" s="15">
        <v>0</v>
      </c>
      <c r="D631" s="15">
        <v>11.29</v>
      </c>
      <c r="E631" s="15">
        <v>14.59</v>
      </c>
      <c r="G631">
        <f t="shared" si="9"/>
        <v>19.330369998886621</v>
      </c>
    </row>
    <row r="632" spans="1:7" x14ac:dyDescent="0.3">
      <c r="A632" s="15" t="s">
        <v>64</v>
      </c>
      <c r="B632" s="15">
        <v>852</v>
      </c>
      <c r="C632" s="15">
        <v>0</v>
      </c>
      <c r="D632" s="15">
        <v>10.92</v>
      </c>
      <c r="E632" s="15">
        <v>14.51</v>
      </c>
      <c r="G632">
        <f t="shared" si="9"/>
        <v>19.224377565719319</v>
      </c>
    </row>
    <row r="633" spans="1:7" x14ac:dyDescent="0.3">
      <c r="A633" s="15" t="s">
        <v>64</v>
      </c>
      <c r="B633" s="15">
        <v>892</v>
      </c>
      <c r="C633" s="15">
        <v>0</v>
      </c>
      <c r="D633" s="15">
        <v>10.59</v>
      </c>
      <c r="E633" s="15">
        <v>13.72</v>
      </c>
      <c r="G633">
        <f t="shared" si="9"/>
        <v>18.177702288192219</v>
      </c>
    </row>
    <row r="634" spans="1:7" x14ac:dyDescent="0.3">
      <c r="A634" s="15" t="s">
        <v>64</v>
      </c>
      <c r="B634" s="15">
        <v>992</v>
      </c>
      <c r="C634" s="15">
        <v>0</v>
      </c>
      <c r="D634" s="15">
        <v>10.25</v>
      </c>
      <c r="E634" s="15">
        <v>12.93</v>
      </c>
      <c r="G634">
        <f t="shared" si="9"/>
        <v>17.131027010665115</v>
      </c>
    </row>
    <row r="635" spans="1:7" x14ac:dyDescent="0.3">
      <c r="A635" s="15" t="s">
        <v>64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t="shared" si="9"/>
        <v>16.084351733138014</v>
      </c>
    </row>
    <row r="636" spans="1:7" x14ac:dyDescent="0.3">
      <c r="A636" s="15" t="s">
        <v>64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t="shared" si="9"/>
        <v>15.580887675593329</v>
      </c>
    </row>
    <row r="637" spans="1:7" x14ac:dyDescent="0.3">
      <c r="A637" s="15" t="s">
        <v>64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t="shared" si="9"/>
        <v>15.077423618048648</v>
      </c>
    </row>
    <row r="638" spans="1:7" x14ac:dyDescent="0.3">
      <c r="A638" s="15" t="s">
        <v>64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t="shared" si="9"/>
        <v>14.587208614649878</v>
      </c>
    </row>
    <row r="639" spans="1:7" x14ac:dyDescent="0.3">
      <c r="A639" s="15" t="s">
        <v>64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t="shared" si="9"/>
        <v>15.130419834632297</v>
      </c>
    </row>
    <row r="640" spans="1:7" x14ac:dyDescent="0.3">
      <c r="A640" s="15" t="s">
        <v>64</v>
      </c>
      <c r="B640" s="15">
        <v>811</v>
      </c>
      <c r="C640" s="15">
        <v>0.1009</v>
      </c>
      <c r="D640" s="15">
        <v>10.18</v>
      </c>
      <c r="E640" s="15">
        <v>11.83</v>
      </c>
      <c r="G640">
        <f t="shared" si="9"/>
        <v>15.673631054614718</v>
      </c>
    </row>
    <row r="641" spans="1:7" x14ac:dyDescent="0.3">
      <c r="A641" s="15" t="s">
        <v>64</v>
      </c>
      <c r="B641" s="15">
        <v>834</v>
      </c>
      <c r="C641" s="15">
        <v>6.769E-2</v>
      </c>
      <c r="D641" s="15">
        <v>10.28</v>
      </c>
      <c r="E641" s="15">
        <v>12.25</v>
      </c>
      <c r="G641">
        <f t="shared" si="9"/>
        <v>16.23009132874305</v>
      </c>
    </row>
    <row r="642" spans="1:7" x14ac:dyDescent="0.3">
      <c r="A642" s="15" t="s">
        <v>64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t="shared" ref="G642:G705" si="10" xml:space="preserve"> E642 * (50/3)^0.1</f>
        <v>16.733555386287737</v>
      </c>
    </row>
    <row r="643" spans="1:7" x14ac:dyDescent="0.3">
      <c r="A643" s="15" t="s">
        <v>64</v>
      </c>
      <c r="B643" s="15">
        <v>880</v>
      </c>
      <c r="C643" s="15">
        <v>0</v>
      </c>
      <c r="D643" s="15">
        <v>10.11</v>
      </c>
      <c r="E643" s="15">
        <v>13</v>
      </c>
      <c r="G643">
        <f t="shared" si="10"/>
        <v>17.223770389686504</v>
      </c>
    </row>
    <row r="644" spans="1:7" x14ac:dyDescent="0.3">
      <c r="A644" s="15" t="s">
        <v>64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t="shared" si="10"/>
        <v>17.727234447231186</v>
      </c>
    </row>
    <row r="645" spans="1:7" x14ac:dyDescent="0.3">
      <c r="A645" s="15" t="s">
        <v>64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t="shared" si="10"/>
        <v>17.409257147729281</v>
      </c>
    </row>
    <row r="646" spans="1:7" x14ac:dyDescent="0.3">
      <c r="A646" s="15" t="s">
        <v>64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t="shared" si="10"/>
        <v>17.104528902373289</v>
      </c>
    </row>
    <row r="647" spans="1:7" x14ac:dyDescent="0.3">
      <c r="A647" s="15" t="s">
        <v>64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t="shared" si="10"/>
        <v>16.799800657017297</v>
      </c>
    </row>
    <row r="648" spans="1:7" x14ac:dyDescent="0.3">
      <c r="A648" s="15" t="s">
        <v>64</v>
      </c>
      <c r="B648" s="15">
        <v>1278</v>
      </c>
      <c r="C648" s="15">
        <v>0</v>
      </c>
      <c r="D648" s="15">
        <v>9.44</v>
      </c>
      <c r="E648" s="15">
        <v>12.88</v>
      </c>
      <c r="G648">
        <f t="shared" si="10"/>
        <v>17.064781739935551</v>
      </c>
    </row>
    <row r="649" spans="1:7" x14ac:dyDescent="0.3">
      <c r="A649" s="15" t="s">
        <v>64</v>
      </c>
      <c r="B649" s="15">
        <v>1140</v>
      </c>
      <c r="C649" s="15">
        <v>0</v>
      </c>
      <c r="D649" s="15">
        <v>9.33</v>
      </c>
      <c r="E649" s="15">
        <v>13.09</v>
      </c>
      <c r="G649">
        <f t="shared" si="10"/>
        <v>17.343011876999718</v>
      </c>
    </row>
    <row r="650" spans="1:7" x14ac:dyDescent="0.3">
      <c r="A650" s="15" t="s">
        <v>64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t="shared" si="10"/>
        <v>17.621242014063885</v>
      </c>
    </row>
    <row r="651" spans="1:7" x14ac:dyDescent="0.3">
      <c r="A651" s="15" t="s">
        <v>64</v>
      </c>
      <c r="B651" s="15">
        <v>908</v>
      </c>
      <c r="C651" s="15">
        <v>0</v>
      </c>
      <c r="D651" s="15">
        <v>9.64</v>
      </c>
      <c r="E651" s="15">
        <v>12.22</v>
      </c>
      <c r="G651">
        <f t="shared" si="10"/>
        <v>16.190344166305316</v>
      </c>
    </row>
    <row r="652" spans="1:7" x14ac:dyDescent="0.3">
      <c r="A652" s="15" t="s">
        <v>64</v>
      </c>
      <c r="B652" s="15">
        <v>874</v>
      </c>
      <c r="C652" s="15">
        <v>0</v>
      </c>
      <c r="D652" s="15">
        <v>10.06</v>
      </c>
      <c r="E652" s="15">
        <v>11.14</v>
      </c>
      <c r="G652">
        <f t="shared" si="10"/>
        <v>14.759446318546743</v>
      </c>
    </row>
    <row r="653" spans="1:7" x14ac:dyDescent="0.3">
      <c r="A653" s="15" t="s">
        <v>64</v>
      </c>
      <c r="B653" s="15">
        <v>852</v>
      </c>
      <c r="C653" s="15">
        <v>0</v>
      </c>
      <c r="D653" s="15">
        <v>10.48</v>
      </c>
      <c r="E653" s="15">
        <v>10.07</v>
      </c>
      <c r="G653">
        <f t="shared" si="10"/>
        <v>13.341797524934085</v>
      </c>
    </row>
    <row r="654" spans="1:7" x14ac:dyDescent="0.3">
      <c r="A654" s="15" t="s">
        <v>64</v>
      </c>
      <c r="B654" s="15">
        <v>855</v>
      </c>
      <c r="C654" s="15">
        <v>0</v>
      </c>
      <c r="D654" s="15">
        <v>10.61</v>
      </c>
      <c r="E654" s="15">
        <v>10.17</v>
      </c>
      <c r="G654">
        <f t="shared" si="10"/>
        <v>13.474288066393211</v>
      </c>
    </row>
    <row r="655" spans="1:7" x14ac:dyDescent="0.3">
      <c r="A655" s="15" t="s">
        <v>64</v>
      </c>
      <c r="B655" s="15">
        <v>854</v>
      </c>
      <c r="C655" s="15">
        <v>0</v>
      </c>
      <c r="D655" s="15">
        <v>10.75</v>
      </c>
      <c r="E655" s="15">
        <v>10.27</v>
      </c>
      <c r="G655">
        <f t="shared" si="10"/>
        <v>13.606778607852338</v>
      </c>
    </row>
    <row r="656" spans="1:7" x14ac:dyDescent="0.3">
      <c r="A656" s="15" t="s">
        <v>64</v>
      </c>
      <c r="B656" s="15">
        <v>872</v>
      </c>
      <c r="C656" s="15">
        <v>0</v>
      </c>
      <c r="D656" s="15">
        <v>10.88</v>
      </c>
      <c r="E656" s="15">
        <v>10.37</v>
      </c>
      <c r="G656">
        <f t="shared" si="10"/>
        <v>13.739269149311465</v>
      </c>
    </row>
    <row r="657" spans="1:7" x14ac:dyDescent="0.3">
      <c r="A657" s="15" t="s">
        <v>64</v>
      </c>
      <c r="B657" s="15">
        <v>924</v>
      </c>
      <c r="C657" s="15">
        <v>0</v>
      </c>
      <c r="D657" s="15">
        <v>11.04</v>
      </c>
      <c r="E657" s="15">
        <v>10.8</v>
      </c>
      <c r="G657">
        <f t="shared" si="10"/>
        <v>14.308978477585711</v>
      </c>
    </row>
    <row r="658" spans="1:7" x14ac:dyDescent="0.3">
      <c r="A658" s="15" t="s">
        <v>64</v>
      </c>
      <c r="B658" s="15">
        <v>1003</v>
      </c>
      <c r="C658" s="15">
        <v>0</v>
      </c>
      <c r="D658" s="15">
        <v>11.19</v>
      </c>
      <c r="E658" s="15">
        <v>11.22</v>
      </c>
      <c r="G658">
        <f t="shared" si="10"/>
        <v>14.865438751714045</v>
      </c>
    </row>
    <row r="659" spans="1:7" x14ac:dyDescent="0.3">
      <c r="A659" s="15" t="s">
        <v>64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t="shared" si="10"/>
        <v>15.421899025842379</v>
      </c>
    </row>
    <row r="660" spans="1:7" x14ac:dyDescent="0.3">
      <c r="A660" s="15" t="s">
        <v>64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t="shared" si="10"/>
        <v>16.852796873600948</v>
      </c>
    </row>
    <row r="661" spans="1:7" x14ac:dyDescent="0.3">
      <c r="A661" s="15" t="s">
        <v>64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t="shared" si="10"/>
        <v>18.28369472135952</v>
      </c>
    </row>
    <row r="662" spans="1:7" x14ac:dyDescent="0.3">
      <c r="A662" s="15" t="s">
        <v>64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t="shared" si="10"/>
        <v>19.714592569118093</v>
      </c>
    </row>
    <row r="663" spans="1:7" x14ac:dyDescent="0.3">
      <c r="A663" s="15" t="s">
        <v>64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t="shared" si="10"/>
        <v>20.11206419349547</v>
      </c>
    </row>
    <row r="664" spans="1:7" x14ac:dyDescent="0.3">
      <c r="A664" s="15" t="s">
        <v>64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t="shared" si="10"/>
        <v>20.496286763726939</v>
      </c>
    </row>
    <row r="665" spans="1:7" x14ac:dyDescent="0.3">
      <c r="A665" s="15" t="s">
        <v>64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t="shared" si="10"/>
        <v>20.89375838810432</v>
      </c>
    </row>
    <row r="666" spans="1:7" x14ac:dyDescent="0.3">
      <c r="A666" s="15" t="s">
        <v>64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t="shared" si="10"/>
        <v>20.867260279812495</v>
      </c>
    </row>
    <row r="667" spans="1:7" x14ac:dyDescent="0.3">
      <c r="A667" s="15" t="s">
        <v>64</v>
      </c>
      <c r="B667" s="15">
        <v>1052</v>
      </c>
      <c r="C667" s="15">
        <v>0</v>
      </c>
      <c r="D667" s="15">
        <v>11.6</v>
      </c>
      <c r="E667" s="15">
        <v>15.73</v>
      </c>
      <c r="G667">
        <f t="shared" si="10"/>
        <v>20.840762171520669</v>
      </c>
    </row>
    <row r="668" spans="1:7" x14ac:dyDescent="0.3">
      <c r="A668" s="15" t="s">
        <v>64</v>
      </c>
      <c r="B668" s="15">
        <v>1073</v>
      </c>
      <c r="C668" s="15">
        <v>0</v>
      </c>
      <c r="D668" s="15">
        <v>11.68</v>
      </c>
      <c r="E668" s="15">
        <v>15.71</v>
      </c>
      <c r="G668">
        <f t="shared" si="10"/>
        <v>20.814264063228844</v>
      </c>
    </row>
    <row r="669" spans="1:7" x14ac:dyDescent="0.3">
      <c r="A669" s="15" t="s">
        <v>64</v>
      </c>
      <c r="B669" s="15">
        <v>1095</v>
      </c>
      <c r="C669" s="15">
        <v>0</v>
      </c>
      <c r="D669" s="15">
        <v>11.68</v>
      </c>
      <c r="E669" s="15">
        <v>15.2</v>
      </c>
      <c r="G669">
        <f t="shared" si="10"/>
        <v>20.138562301787296</v>
      </c>
    </row>
    <row r="670" spans="1:7" x14ac:dyDescent="0.3">
      <c r="A670" s="15" t="s">
        <v>64</v>
      </c>
      <c r="B670" s="15">
        <v>1070</v>
      </c>
      <c r="C670" s="15">
        <v>0</v>
      </c>
      <c r="D670" s="15">
        <v>11.67</v>
      </c>
      <c r="E670" s="15">
        <v>14.69</v>
      </c>
      <c r="G670">
        <f t="shared" si="10"/>
        <v>19.462860540345748</v>
      </c>
    </row>
    <row r="671" spans="1:7" x14ac:dyDescent="0.3">
      <c r="A671" s="15" t="s">
        <v>64</v>
      </c>
      <c r="B671" s="15">
        <v>1222</v>
      </c>
      <c r="C671" s="15">
        <v>0</v>
      </c>
      <c r="D671" s="15">
        <v>11.67</v>
      </c>
      <c r="E671" s="15">
        <v>14.18</v>
      </c>
      <c r="G671">
        <f t="shared" si="10"/>
        <v>18.787158778904203</v>
      </c>
    </row>
    <row r="672" spans="1:7" x14ac:dyDescent="0.3">
      <c r="A672" s="15" t="s">
        <v>64</v>
      </c>
      <c r="B672" s="15">
        <v>1271</v>
      </c>
      <c r="C672" s="15">
        <v>0</v>
      </c>
      <c r="D672" s="15">
        <v>11.77</v>
      </c>
      <c r="E672" s="15">
        <v>14.95</v>
      </c>
      <c r="G672">
        <f t="shared" si="10"/>
        <v>19.807335948139478</v>
      </c>
    </row>
    <row r="673" spans="1:7" x14ac:dyDescent="0.3">
      <c r="A673" s="15" t="s">
        <v>64</v>
      </c>
      <c r="B673" s="15">
        <v>1128</v>
      </c>
      <c r="C673" s="15">
        <v>0</v>
      </c>
      <c r="D673" s="15">
        <v>11.87</v>
      </c>
      <c r="E673" s="15">
        <v>15.71</v>
      </c>
      <c r="G673">
        <f t="shared" si="10"/>
        <v>20.814264063228844</v>
      </c>
    </row>
    <row r="674" spans="1:7" x14ac:dyDescent="0.3">
      <c r="A674" s="15" t="s">
        <v>64</v>
      </c>
      <c r="B674" s="15">
        <v>975</v>
      </c>
      <c r="C674" s="15">
        <v>0</v>
      </c>
      <c r="D674" s="15">
        <v>11.98</v>
      </c>
      <c r="E674" s="15">
        <v>16.48</v>
      </c>
      <c r="G674">
        <f t="shared" si="10"/>
        <v>21.834441232464123</v>
      </c>
    </row>
    <row r="675" spans="1:7" x14ac:dyDescent="0.3">
      <c r="A675" s="15" t="s">
        <v>64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t="shared" si="10"/>
        <v>21.662203528567257</v>
      </c>
    </row>
    <row r="676" spans="1:7" x14ac:dyDescent="0.3">
      <c r="A676" s="15" t="s">
        <v>64</v>
      </c>
      <c r="B676" s="15">
        <v>844</v>
      </c>
      <c r="C676" s="15">
        <v>0</v>
      </c>
      <c r="D676" s="15">
        <v>12.24</v>
      </c>
      <c r="E676" s="15">
        <v>16.22</v>
      </c>
      <c r="G676">
        <f t="shared" si="10"/>
        <v>21.489965824670389</v>
      </c>
    </row>
    <row r="677" spans="1:7" x14ac:dyDescent="0.3">
      <c r="A677" s="15" t="s">
        <v>64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t="shared" si="10"/>
        <v>21.304479066627611</v>
      </c>
    </row>
    <row r="678" spans="1:7" x14ac:dyDescent="0.3">
      <c r="A678" s="15" t="s">
        <v>64</v>
      </c>
      <c r="B678" s="15">
        <v>824</v>
      </c>
      <c r="C678" s="15">
        <v>0</v>
      </c>
      <c r="D678" s="15">
        <v>12.43</v>
      </c>
      <c r="E678" s="15">
        <v>15.66</v>
      </c>
      <c r="G678">
        <f t="shared" si="10"/>
        <v>20.74801879249928</v>
      </c>
    </row>
    <row r="679" spans="1:7" x14ac:dyDescent="0.3">
      <c r="A679" s="15" t="s">
        <v>64</v>
      </c>
      <c r="B679" s="15">
        <v>817</v>
      </c>
      <c r="C679" s="15">
        <v>0</v>
      </c>
      <c r="D679" s="15">
        <v>12.48</v>
      </c>
      <c r="E679" s="15">
        <v>15.23</v>
      </c>
      <c r="G679">
        <f t="shared" si="10"/>
        <v>20.178309464225034</v>
      </c>
    </row>
    <row r="680" spans="1:7" x14ac:dyDescent="0.3">
      <c r="A680" s="15" t="s">
        <v>64</v>
      </c>
      <c r="B680" s="15">
        <v>824</v>
      </c>
      <c r="C680" s="15">
        <v>0</v>
      </c>
      <c r="D680" s="15">
        <v>12.54</v>
      </c>
      <c r="E680" s="15">
        <v>14.8</v>
      </c>
      <c r="G680">
        <f t="shared" si="10"/>
        <v>19.608600135950791</v>
      </c>
    </row>
    <row r="681" spans="1:7" x14ac:dyDescent="0.3">
      <c r="A681" s="15" t="s">
        <v>64</v>
      </c>
      <c r="B681" s="15">
        <v>865</v>
      </c>
      <c r="C681" s="15">
        <v>0</v>
      </c>
      <c r="D681" s="15">
        <v>12.63</v>
      </c>
      <c r="E681" s="15">
        <v>15.02</v>
      </c>
      <c r="G681">
        <f t="shared" si="10"/>
        <v>19.900079327160867</v>
      </c>
    </row>
    <row r="682" spans="1:7" x14ac:dyDescent="0.3">
      <c r="A682" s="15" t="s">
        <v>64</v>
      </c>
      <c r="B682" s="15">
        <v>955</v>
      </c>
      <c r="C682" s="15">
        <v>0</v>
      </c>
      <c r="D682" s="15">
        <v>12.71</v>
      </c>
      <c r="E682" s="15">
        <v>15.24</v>
      </c>
      <c r="G682">
        <f t="shared" si="10"/>
        <v>20.191558518370947</v>
      </c>
    </row>
    <row r="683" spans="1:7" x14ac:dyDescent="0.3">
      <c r="A683" s="15" t="s">
        <v>64</v>
      </c>
      <c r="B683" s="15">
        <v>1005</v>
      </c>
      <c r="C683" s="15">
        <v>4.052E-2</v>
      </c>
      <c r="D683" s="15">
        <v>12.8</v>
      </c>
      <c r="E683" s="15">
        <v>15.46</v>
      </c>
      <c r="G683">
        <f t="shared" si="10"/>
        <v>20.48303770958103</v>
      </c>
    </row>
    <row r="684" spans="1:7" x14ac:dyDescent="0.3">
      <c r="A684" s="15" t="s">
        <v>64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t="shared" si="10"/>
        <v>20.74801879249928</v>
      </c>
    </row>
    <row r="685" spans="1:7" x14ac:dyDescent="0.3">
      <c r="A685" s="15" t="s">
        <v>64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t="shared" si="10"/>
        <v>21.026248929563447</v>
      </c>
    </row>
    <row r="686" spans="1:7" x14ac:dyDescent="0.3">
      <c r="A686" s="15" t="s">
        <v>64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t="shared" si="10"/>
        <v>21.291230012481702</v>
      </c>
    </row>
    <row r="687" spans="1:7" x14ac:dyDescent="0.3">
      <c r="A687" s="15" t="s">
        <v>64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t="shared" si="10"/>
        <v>21.463467716378567</v>
      </c>
    </row>
    <row r="688" spans="1:7" x14ac:dyDescent="0.3">
      <c r="A688" s="15" t="s">
        <v>64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t="shared" si="10"/>
        <v>21.635705420275428</v>
      </c>
    </row>
    <row r="689" spans="1:7" x14ac:dyDescent="0.3">
      <c r="A689" s="15" t="s">
        <v>64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t="shared" si="10"/>
        <v>21.807943124172297</v>
      </c>
    </row>
    <row r="690" spans="1:7" x14ac:dyDescent="0.3">
      <c r="A690" s="15" t="s">
        <v>64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t="shared" si="10"/>
        <v>21.516463932962214</v>
      </c>
    </row>
    <row r="691" spans="1:7" x14ac:dyDescent="0.3">
      <c r="A691" s="15" t="s">
        <v>64</v>
      </c>
      <c r="B691" s="15">
        <v>947</v>
      </c>
      <c r="C691" s="15">
        <v>0</v>
      </c>
      <c r="D691" s="15">
        <v>12.6</v>
      </c>
      <c r="E691" s="15">
        <v>16.03</v>
      </c>
      <c r="G691">
        <f t="shared" si="10"/>
        <v>21.238233795898051</v>
      </c>
    </row>
    <row r="692" spans="1:7" x14ac:dyDescent="0.3">
      <c r="A692" s="15" t="s">
        <v>64</v>
      </c>
      <c r="B692" s="15">
        <v>993</v>
      </c>
      <c r="C692" s="15">
        <v>0</v>
      </c>
      <c r="D692" s="15">
        <v>12.63</v>
      </c>
      <c r="E692" s="15">
        <v>15.82</v>
      </c>
      <c r="G692">
        <f t="shared" si="10"/>
        <v>20.960003658833884</v>
      </c>
    </row>
    <row r="693" spans="1:7" x14ac:dyDescent="0.3">
      <c r="A693" s="15" t="s">
        <v>64</v>
      </c>
      <c r="B693" s="15">
        <v>1040</v>
      </c>
      <c r="C693" s="15">
        <v>0</v>
      </c>
      <c r="D693" s="15">
        <v>12.63</v>
      </c>
      <c r="E693" s="15">
        <v>15.82</v>
      </c>
      <c r="G693">
        <f t="shared" si="10"/>
        <v>20.960003658833884</v>
      </c>
    </row>
    <row r="694" spans="1:7" x14ac:dyDescent="0.3">
      <c r="A694" s="15" t="s">
        <v>64</v>
      </c>
      <c r="B694" s="15">
        <v>994</v>
      </c>
      <c r="C694" s="15">
        <v>0</v>
      </c>
      <c r="D694" s="15">
        <v>12.64</v>
      </c>
      <c r="E694" s="15">
        <v>15.81</v>
      </c>
      <c r="G694">
        <f t="shared" si="10"/>
        <v>20.946754604687971</v>
      </c>
    </row>
    <row r="695" spans="1:7" x14ac:dyDescent="0.3">
      <c r="A695" s="15" t="s">
        <v>64</v>
      </c>
      <c r="B695" s="15">
        <v>1191</v>
      </c>
      <c r="C695" s="15">
        <v>0</v>
      </c>
      <c r="D695" s="15">
        <v>12.64</v>
      </c>
      <c r="E695" s="15">
        <v>15.81</v>
      </c>
      <c r="G695">
        <f t="shared" si="10"/>
        <v>20.946754604687971</v>
      </c>
    </row>
    <row r="696" spans="1:7" x14ac:dyDescent="0.3">
      <c r="A696" s="15" t="s">
        <v>64</v>
      </c>
      <c r="B696" s="15">
        <v>1234</v>
      </c>
      <c r="C696" s="15">
        <v>0</v>
      </c>
      <c r="D696" s="15">
        <v>12.63</v>
      </c>
      <c r="E696" s="15">
        <v>16.29</v>
      </c>
      <c r="G696">
        <f t="shared" si="10"/>
        <v>21.582709203691781</v>
      </c>
    </row>
    <row r="697" spans="1:7" x14ac:dyDescent="0.3">
      <c r="A697" s="15" t="s">
        <v>64</v>
      </c>
      <c r="B697" s="15">
        <v>1068</v>
      </c>
      <c r="C697" s="15">
        <v>0</v>
      </c>
      <c r="D697" s="15">
        <v>12.63</v>
      </c>
      <c r="E697" s="15">
        <v>16.78</v>
      </c>
      <c r="G697">
        <f t="shared" si="10"/>
        <v>22.231912856841504</v>
      </c>
    </row>
    <row r="698" spans="1:7" x14ac:dyDescent="0.3">
      <c r="A698" s="15" t="s">
        <v>64</v>
      </c>
      <c r="B698" s="15">
        <v>927</v>
      </c>
      <c r="C698" s="15">
        <v>0</v>
      </c>
      <c r="D698" s="15">
        <v>12.63</v>
      </c>
      <c r="E698" s="15">
        <v>17.27</v>
      </c>
      <c r="G698">
        <f t="shared" si="10"/>
        <v>22.881116509991223</v>
      </c>
    </row>
    <row r="699" spans="1:7" x14ac:dyDescent="0.3">
      <c r="A699" s="15" t="s">
        <v>64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t="shared" si="10"/>
        <v>22.417399614884282</v>
      </c>
    </row>
    <row r="700" spans="1:7" x14ac:dyDescent="0.3">
      <c r="A700" s="15" t="s">
        <v>64</v>
      </c>
      <c r="B700" s="15">
        <v>800</v>
      </c>
      <c r="C700" s="15">
        <v>0</v>
      </c>
      <c r="D700" s="15">
        <v>12.53</v>
      </c>
      <c r="E700" s="15">
        <v>16.57</v>
      </c>
      <c r="G700">
        <f t="shared" si="10"/>
        <v>21.953682719777337</v>
      </c>
    </row>
    <row r="701" spans="1:7" x14ac:dyDescent="0.3">
      <c r="A701" s="15" t="s">
        <v>64</v>
      </c>
      <c r="B701" s="15">
        <v>772</v>
      </c>
      <c r="C701" s="15">
        <v>0</v>
      </c>
      <c r="D701" s="15">
        <v>12.48</v>
      </c>
      <c r="E701" s="15">
        <v>16.22</v>
      </c>
      <c r="G701">
        <f t="shared" si="10"/>
        <v>21.489965824670389</v>
      </c>
    </row>
    <row r="702" spans="1:7" x14ac:dyDescent="0.3">
      <c r="A702" s="15" t="s">
        <v>64</v>
      </c>
      <c r="B702" s="15">
        <v>772</v>
      </c>
      <c r="C702" s="15">
        <v>0</v>
      </c>
      <c r="D702" s="15">
        <v>12.13</v>
      </c>
      <c r="E702" s="15">
        <v>14.61</v>
      </c>
      <c r="G702">
        <f t="shared" si="10"/>
        <v>19.356868107178446</v>
      </c>
    </row>
    <row r="703" spans="1:7" x14ac:dyDescent="0.3">
      <c r="A703" s="15" t="s">
        <v>64</v>
      </c>
      <c r="B703" s="15">
        <v>757</v>
      </c>
      <c r="C703" s="15">
        <v>0</v>
      </c>
      <c r="D703" s="15">
        <v>11.77</v>
      </c>
      <c r="E703" s="15">
        <v>12.99</v>
      </c>
      <c r="G703">
        <f t="shared" si="10"/>
        <v>17.210521335540591</v>
      </c>
    </row>
    <row r="704" spans="1:7" x14ac:dyDescent="0.3">
      <c r="A704" s="15" t="s">
        <v>64</v>
      </c>
      <c r="B704" s="15">
        <v>767</v>
      </c>
      <c r="C704" s="15">
        <v>0</v>
      </c>
      <c r="D704" s="15">
        <v>11.42</v>
      </c>
      <c r="E704" s="15">
        <v>11.38</v>
      </c>
      <c r="G704">
        <f t="shared" si="10"/>
        <v>15.077423618048648</v>
      </c>
    </row>
    <row r="705" spans="1:7" x14ac:dyDescent="0.3">
      <c r="A705" s="15" t="s">
        <v>64</v>
      </c>
      <c r="B705" s="15">
        <v>829</v>
      </c>
      <c r="C705" s="15">
        <v>0</v>
      </c>
      <c r="D705" s="15">
        <v>11.39</v>
      </c>
      <c r="E705" s="15">
        <v>11.77</v>
      </c>
      <c r="G705">
        <f t="shared" si="10"/>
        <v>15.594136729739242</v>
      </c>
    </row>
    <row r="706" spans="1:7" x14ac:dyDescent="0.3">
      <c r="A706" s="15" t="s">
        <v>64</v>
      </c>
      <c r="B706" s="15">
        <v>910</v>
      </c>
      <c r="C706" s="15">
        <v>0</v>
      </c>
      <c r="D706" s="15">
        <v>11.36</v>
      </c>
      <c r="E706" s="15">
        <v>12.16</v>
      </c>
      <c r="G706">
        <f t="shared" ref="G706:G769" si="11" xml:space="preserve"> E706 * (50/3)^0.1</f>
        <v>16.110849841429836</v>
      </c>
    </row>
    <row r="707" spans="1:7" x14ac:dyDescent="0.3">
      <c r="A707" s="15" t="s">
        <v>64</v>
      </c>
      <c r="B707" s="15">
        <v>991</v>
      </c>
      <c r="C707" s="15">
        <v>0.19721</v>
      </c>
      <c r="D707" s="15">
        <v>11.33</v>
      </c>
      <c r="E707" s="15">
        <v>12.55</v>
      </c>
      <c r="G707">
        <f t="shared" si="11"/>
        <v>16.627562953120435</v>
      </c>
    </row>
    <row r="708" spans="1:7" x14ac:dyDescent="0.3">
      <c r="A708" s="15" t="s">
        <v>64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t="shared" si="11"/>
        <v>15.978359299970711</v>
      </c>
    </row>
    <row r="709" spans="1:7" x14ac:dyDescent="0.3">
      <c r="A709" s="15" t="s">
        <v>64</v>
      </c>
      <c r="B709" s="15">
        <v>886</v>
      </c>
      <c r="C709" s="15">
        <v>0.61429</v>
      </c>
      <c r="D709" s="15">
        <v>11.24</v>
      </c>
      <c r="E709" s="15">
        <v>11.57</v>
      </c>
      <c r="G709">
        <f t="shared" si="11"/>
        <v>15.32915564682099</v>
      </c>
    </row>
    <row r="710" spans="1:7" x14ac:dyDescent="0.3">
      <c r="A710" s="15" t="s">
        <v>64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t="shared" si="11"/>
        <v>14.679951993671267</v>
      </c>
    </row>
    <row r="711" spans="1:7" x14ac:dyDescent="0.3">
      <c r="A711" s="15" t="s">
        <v>64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t="shared" si="11"/>
        <v>14.428219964898926</v>
      </c>
    </row>
    <row r="712" spans="1:7" x14ac:dyDescent="0.3">
      <c r="A712" s="15" t="s">
        <v>64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t="shared" si="11"/>
        <v>14.176487936126582</v>
      </c>
    </row>
    <row r="713" spans="1:7" x14ac:dyDescent="0.3">
      <c r="A713" s="15" t="s">
        <v>64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t="shared" si="11"/>
        <v>13.924755907354243</v>
      </c>
    </row>
    <row r="714" spans="1:7" x14ac:dyDescent="0.3">
      <c r="A714" s="15" t="s">
        <v>64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t="shared" si="11"/>
        <v>12.507107113741585</v>
      </c>
    </row>
    <row r="715" spans="1:7" x14ac:dyDescent="0.3">
      <c r="A715" s="15" t="s">
        <v>64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t="shared" si="11"/>
        <v>11.089458320128925</v>
      </c>
    </row>
    <row r="716" spans="1:7" x14ac:dyDescent="0.3">
      <c r="A716" s="15" t="s">
        <v>64</v>
      </c>
      <c r="B716" s="15">
        <v>852</v>
      </c>
      <c r="C716" s="15">
        <v>0</v>
      </c>
      <c r="D716" s="15">
        <v>11.36</v>
      </c>
      <c r="E716" s="15">
        <v>7.3</v>
      </c>
      <c r="G716">
        <f t="shared" si="11"/>
        <v>9.6718095265162667</v>
      </c>
    </row>
    <row r="717" spans="1:7" x14ac:dyDescent="0.3">
      <c r="A717" s="15" t="s">
        <v>64</v>
      </c>
      <c r="B717" s="15">
        <v>960</v>
      </c>
      <c r="C717" s="15">
        <v>0</v>
      </c>
      <c r="D717" s="15">
        <v>11.3</v>
      </c>
      <c r="E717" s="15">
        <v>7.81</v>
      </c>
      <c r="G717">
        <f t="shared" si="11"/>
        <v>10.347511287957815</v>
      </c>
    </row>
    <row r="718" spans="1:7" x14ac:dyDescent="0.3">
      <c r="A718" s="15" t="s">
        <v>64</v>
      </c>
      <c r="B718" s="15">
        <v>940</v>
      </c>
      <c r="C718" s="15">
        <v>0</v>
      </c>
      <c r="D718" s="15">
        <v>11.24</v>
      </c>
      <c r="E718" s="15">
        <v>8.33</v>
      </c>
      <c r="G718">
        <f t="shared" si="11"/>
        <v>11.036462103545276</v>
      </c>
    </row>
    <row r="719" spans="1:7" x14ac:dyDescent="0.3">
      <c r="A719" s="15" t="s">
        <v>64</v>
      </c>
      <c r="B719" s="15">
        <v>1116</v>
      </c>
      <c r="C719" s="15">
        <v>0</v>
      </c>
      <c r="D719" s="15">
        <v>11.18</v>
      </c>
      <c r="E719" s="15">
        <v>8.84</v>
      </c>
      <c r="G719">
        <f t="shared" si="11"/>
        <v>11.712163864986822</v>
      </c>
    </row>
    <row r="720" spans="1:7" x14ac:dyDescent="0.3">
      <c r="A720" s="15" t="s">
        <v>64</v>
      </c>
      <c r="B720" s="15">
        <v>1207</v>
      </c>
      <c r="C720" s="15">
        <v>0</v>
      </c>
      <c r="D720" s="15">
        <v>11.26</v>
      </c>
      <c r="E720" s="15">
        <v>10.32</v>
      </c>
      <c r="G720">
        <f t="shared" si="11"/>
        <v>13.673023878581901</v>
      </c>
    </row>
    <row r="721" spans="1:7" x14ac:dyDescent="0.3">
      <c r="A721" s="15" t="s">
        <v>64</v>
      </c>
      <c r="B721" s="15">
        <v>1068</v>
      </c>
      <c r="C721" s="15">
        <v>0</v>
      </c>
      <c r="D721" s="15">
        <v>11.34</v>
      </c>
      <c r="E721" s="15">
        <v>11.79</v>
      </c>
      <c r="G721">
        <f t="shared" si="11"/>
        <v>15.620634838031068</v>
      </c>
    </row>
    <row r="722" spans="1:7" x14ac:dyDescent="0.3">
      <c r="A722" s="15" t="s">
        <v>64</v>
      </c>
      <c r="B722" s="15">
        <v>904</v>
      </c>
      <c r="C722" s="15">
        <v>0</v>
      </c>
      <c r="D722" s="15">
        <v>11.42</v>
      </c>
      <c r="E722" s="15">
        <v>13.27</v>
      </c>
      <c r="G722">
        <f t="shared" si="11"/>
        <v>17.581494851626147</v>
      </c>
    </row>
    <row r="723" spans="1:7" x14ac:dyDescent="0.3">
      <c r="A723" s="15" t="s">
        <v>64</v>
      </c>
      <c r="B723" s="15">
        <v>824</v>
      </c>
      <c r="C723" s="15">
        <v>0</v>
      </c>
      <c r="D723" s="15">
        <v>11.44</v>
      </c>
      <c r="E723" s="15">
        <v>13.31</v>
      </c>
      <c r="G723">
        <f t="shared" si="11"/>
        <v>17.634491068209798</v>
      </c>
    </row>
    <row r="724" spans="1:7" x14ac:dyDescent="0.3">
      <c r="A724" s="15" t="s">
        <v>64</v>
      </c>
      <c r="B724" s="15">
        <v>794</v>
      </c>
      <c r="C724" s="15">
        <v>0</v>
      </c>
      <c r="D724" s="15">
        <v>11.47</v>
      </c>
      <c r="E724" s="15">
        <v>13.35</v>
      </c>
      <c r="G724">
        <f t="shared" si="11"/>
        <v>17.687487284793448</v>
      </c>
    </row>
    <row r="725" spans="1:7" x14ac:dyDescent="0.3">
      <c r="A725" s="15" t="s">
        <v>64</v>
      </c>
      <c r="B725" s="15">
        <v>782</v>
      </c>
      <c r="C725" s="15">
        <v>0</v>
      </c>
      <c r="D725" s="15">
        <v>11.49</v>
      </c>
      <c r="E725" s="15">
        <v>13.39</v>
      </c>
      <c r="G725">
        <f t="shared" si="11"/>
        <v>17.740483501377099</v>
      </c>
    </row>
    <row r="726" spans="1:7" x14ac:dyDescent="0.3">
      <c r="A726" s="15" t="s">
        <v>64</v>
      </c>
      <c r="B726" s="15">
        <v>790</v>
      </c>
      <c r="C726" s="15">
        <v>0</v>
      </c>
      <c r="D726" s="15">
        <v>11.56</v>
      </c>
      <c r="E726" s="15">
        <v>13.29</v>
      </c>
      <c r="G726">
        <f t="shared" si="11"/>
        <v>17.607992959917972</v>
      </c>
    </row>
    <row r="727" spans="1:7" x14ac:dyDescent="0.3">
      <c r="A727" s="15" t="s">
        <v>64</v>
      </c>
      <c r="B727" s="15">
        <v>798</v>
      </c>
      <c r="C727" s="15">
        <v>0</v>
      </c>
      <c r="D727" s="15">
        <v>11.64</v>
      </c>
      <c r="E727" s="15">
        <v>13.18</v>
      </c>
      <c r="G727">
        <f t="shared" si="11"/>
        <v>17.462253364312932</v>
      </c>
    </row>
    <row r="728" spans="1:7" x14ac:dyDescent="0.3">
      <c r="A728" s="15" t="s">
        <v>64</v>
      </c>
      <c r="B728" s="15">
        <v>802</v>
      </c>
      <c r="C728" s="15">
        <v>0</v>
      </c>
      <c r="D728" s="15">
        <v>11.71</v>
      </c>
      <c r="E728" s="15">
        <v>13.08</v>
      </c>
      <c r="G728">
        <f t="shared" si="11"/>
        <v>17.329762822853805</v>
      </c>
    </row>
    <row r="729" spans="1:7" x14ac:dyDescent="0.3">
      <c r="A729" s="15" t="s">
        <v>64</v>
      </c>
      <c r="B729" s="15">
        <v>875</v>
      </c>
      <c r="C729" s="15">
        <v>0</v>
      </c>
      <c r="D729" s="15">
        <v>11.78</v>
      </c>
      <c r="E729" s="15">
        <v>12.36</v>
      </c>
      <c r="G729">
        <f t="shared" si="11"/>
        <v>16.37583092434809</v>
      </c>
    </row>
    <row r="730" spans="1:7" x14ac:dyDescent="0.3">
      <c r="A730" s="15" t="s">
        <v>64</v>
      </c>
      <c r="B730" s="15">
        <v>961</v>
      </c>
      <c r="C730" s="15">
        <v>0</v>
      </c>
      <c r="D730" s="15">
        <v>11.85</v>
      </c>
      <c r="E730" s="15">
        <v>11.65</v>
      </c>
      <c r="G730">
        <f t="shared" si="11"/>
        <v>15.435148079988291</v>
      </c>
    </row>
    <row r="731" spans="1:7" x14ac:dyDescent="0.3">
      <c r="A731" s="15" t="s">
        <v>64</v>
      </c>
      <c r="B731" s="15">
        <v>1000</v>
      </c>
      <c r="C731" s="15">
        <v>0.12278</v>
      </c>
      <c r="D731" s="15">
        <v>11.93</v>
      </c>
      <c r="E731" s="15">
        <v>10.94</v>
      </c>
      <c r="G731">
        <f t="shared" si="11"/>
        <v>14.494465235628487</v>
      </c>
    </row>
    <row r="732" spans="1:7" x14ac:dyDescent="0.3">
      <c r="A732" s="15" t="s">
        <v>64</v>
      </c>
      <c r="B732" s="15">
        <v>988</v>
      </c>
      <c r="C732" s="15">
        <v>0.16397</v>
      </c>
      <c r="D732" s="15">
        <v>11.88</v>
      </c>
      <c r="E732" s="15">
        <v>10.47</v>
      </c>
      <c r="G732">
        <f t="shared" si="11"/>
        <v>13.871759690770594</v>
      </c>
    </row>
    <row r="733" spans="1:7" x14ac:dyDescent="0.3">
      <c r="A733" s="15" t="s">
        <v>64</v>
      </c>
      <c r="B733" s="15">
        <v>969</v>
      </c>
      <c r="C733" s="15">
        <v>0.32482</v>
      </c>
      <c r="D733" s="15">
        <v>11.82</v>
      </c>
      <c r="E733" s="15">
        <v>10</v>
      </c>
      <c r="G733">
        <f t="shared" si="11"/>
        <v>13.249054145912694</v>
      </c>
    </row>
    <row r="734" spans="1:7" x14ac:dyDescent="0.3">
      <c r="A734" s="15" t="s">
        <v>64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t="shared" si="11"/>
        <v>12.626348601054797</v>
      </c>
    </row>
    <row r="735" spans="1:7" x14ac:dyDescent="0.3">
      <c r="A735" s="15" t="s">
        <v>64</v>
      </c>
      <c r="B735" s="15">
        <v>844</v>
      </c>
      <c r="C735" s="15">
        <v>0.19374</v>
      </c>
      <c r="D735" s="15">
        <v>11.65</v>
      </c>
      <c r="E735" s="15">
        <v>9.4</v>
      </c>
      <c r="G735">
        <f t="shared" si="11"/>
        <v>12.454110897157934</v>
      </c>
    </row>
    <row r="736" spans="1:7" x14ac:dyDescent="0.3">
      <c r="A736" s="15" t="s">
        <v>64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t="shared" si="11"/>
        <v>12.281873193261069</v>
      </c>
    </row>
    <row r="737" spans="1:7" x14ac:dyDescent="0.3">
      <c r="A737" s="15" t="s">
        <v>64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t="shared" si="11"/>
        <v>12.109635489364205</v>
      </c>
    </row>
    <row r="738" spans="1:7" x14ac:dyDescent="0.3">
      <c r="A738" s="15" t="s">
        <v>64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t="shared" si="11"/>
        <v>11.526677106944044</v>
      </c>
    </row>
    <row r="739" spans="1:7" x14ac:dyDescent="0.3">
      <c r="A739" s="15" t="s">
        <v>64</v>
      </c>
      <c r="B739" s="15">
        <v>861</v>
      </c>
      <c r="C739" s="15">
        <v>0</v>
      </c>
      <c r="D739" s="15">
        <v>11.33</v>
      </c>
      <c r="E739" s="15">
        <v>8.26</v>
      </c>
      <c r="G739">
        <f t="shared" si="11"/>
        <v>10.943718724523887</v>
      </c>
    </row>
    <row r="740" spans="1:7" x14ac:dyDescent="0.3">
      <c r="A740" s="15" t="s">
        <v>64</v>
      </c>
      <c r="B740" s="15">
        <v>913</v>
      </c>
      <c r="C740" s="15">
        <v>0</v>
      </c>
      <c r="D740" s="15">
        <v>11.29</v>
      </c>
      <c r="E740" s="15">
        <v>7.82</v>
      </c>
      <c r="G740">
        <f t="shared" si="11"/>
        <v>10.360760342103728</v>
      </c>
    </row>
    <row r="741" spans="1:7" x14ac:dyDescent="0.3">
      <c r="A741" s="15" t="s">
        <v>64</v>
      </c>
      <c r="B741" s="15">
        <v>965</v>
      </c>
      <c r="C741" s="15">
        <v>0</v>
      </c>
      <c r="D741" s="15">
        <v>11.25</v>
      </c>
      <c r="E741" s="15">
        <v>6.59</v>
      </c>
      <c r="G741">
        <f t="shared" si="11"/>
        <v>8.7311266821564661</v>
      </c>
    </row>
    <row r="742" spans="1:7" x14ac:dyDescent="0.3">
      <c r="A742" s="15" t="s">
        <v>64</v>
      </c>
      <c r="B742" s="15">
        <v>938</v>
      </c>
      <c r="C742" s="15">
        <v>0</v>
      </c>
      <c r="D742" s="15">
        <v>11.2</v>
      </c>
      <c r="E742" s="15">
        <v>5.36</v>
      </c>
      <c r="G742">
        <f t="shared" si="11"/>
        <v>7.1014930222092048</v>
      </c>
    </row>
    <row r="743" spans="1:7" x14ac:dyDescent="0.3">
      <c r="A743" s="15" t="s">
        <v>64</v>
      </c>
      <c r="B743" s="15">
        <v>1110</v>
      </c>
      <c r="C743" s="15">
        <v>0</v>
      </c>
      <c r="D743" s="15">
        <v>11.16</v>
      </c>
      <c r="E743" s="15">
        <v>4.12</v>
      </c>
      <c r="G743">
        <f t="shared" si="11"/>
        <v>5.4586103081160307</v>
      </c>
    </row>
    <row r="744" spans="1:7" x14ac:dyDescent="0.3">
      <c r="A744" s="15" t="s">
        <v>64</v>
      </c>
      <c r="B744" s="15">
        <v>1153</v>
      </c>
      <c r="C744" s="15">
        <v>0</v>
      </c>
      <c r="D744" s="15">
        <v>11.09</v>
      </c>
      <c r="E744" s="15">
        <v>7.3</v>
      </c>
      <c r="G744">
        <f t="shared" si="11"/>
        <v>9.6718095265162667</v>
      </c>
    </row>
    <row r="745" spans="1:7" x14ac:dyDescent="0.3">
      <c r="A745" s="15" t="s">
        <v>64</v>
      </c>
      <c r="B745" s="15">
        <v>1012</v>
      </c>
      <c r="C745" s="15">
        <v>0</v>
      </c>
      <c r="D745" s="15">
        <v>11.02</v>
      </c>
      <c r="E745" s="15">
        <v>10.47</v>
      </c>
      <c r="G745">
        <f t="shared" si="11"/>
        <v>13.871759690770594</v>
      </c>
    </row>
    <row r="746" spans="1:7" x14ac:dyDescent="0.3">
      <c r="A746" s="15" t="s">
        <v>64</v>
      </c>
      <c r="B746" s="15">
        <v>871</v>
      </c>
      <c r="C746" s="15">
        <v>0</v>
      </c>
      <c r="D746" s="15">
        <v>10.96</v>
      </c>
      <c r="E746" s="15">
        <v>13.64</v>
      </c>
      <c r="G746">
        <f t="shared" si="11"/>
        <v>18.071709855024917</v>
      </c>
    </row>
    <row r="747" spans="1:7" x14ac:dyDescent="0.3">
      <c r="A747" s="15" t="s">
        <v>64</v>
      </c>
      <c r="B747" s="15">
        <v>788</v>
      </c>
      <c r="C747" s="15">
        <v>0</v>
      </c>
      <c r="D747" s="15">
        <v>11.05</v>
      </c>
      <c r="E747" s="15">
        <v>12.56</v>
      </c>
      <c r="G747">
        <f t="shared" si="11"/>
        <v>16.640812007266344</v>
      </c>
    </row>
    <row r="748" spans="1:7" x14ac:dyDescent="0.3">
      <c r="A748" s="15" t="s">
        <v>64</v>
      </c>
      <c r="B748" s="15">
        <v>752</v>
      </c>
      <c r="C748" s="15">
        <v>0</v>
      </c>
      <c r="D748" s="15">
        <v>11.15</v>
      </c>
      <c r="E748" s="15">
        <v>11.47</v>
      </c>
      <c r="G748">
        <f t="shared" si="11"/>
        <v>15.196665105361863</v>
      </c>
    </row>
    <row r="749" spans="1:7" x14ac:dyDescent="0.3">
      <c r="A749" s="15" t="s">
        <v>64</v>
      </c>
      <c r="B749" s="15">
        <v>762</v>
      </c>
      <c r="C749" s="15">
        <v>0</v>
      </c>
      <c r="D749" s="15">
        <v>11.25</v>
      </c>
      <c r="E749" s="15">
        <v>10.39</v>
      </c>
      <c r="G749">
        <f t="shared" si="11"/>
        <v>13.765767257603292</v>
      </c>
    </row>
    <row r="750" spans="1:7" x14ac:dyDescent="0.3">
      <c r="A750" s="15" t="s">
        <v>64</v>
      </c>
      <c r="B750" s="15">
        <v>773</v>
      </c>
      <c r="C750" s="15">
        <v>0</v>
      </c>
      <c r="D750" s="15">
        <v>11.45</v>
      </c>
      <c r="E750" s="15">
        <v>11.67</v>
      </c>
      <c r="G750">
        <f t="shared" si="11"/>
        <v>15.461646188280115</v>
      </c>
    </row>
    <row r="751" spans="1:7" x14ac:dyDescent="0.3">
      <c r="A751" s="15" t="s">
        <v>64</v>
      </c>
      <c r="B751" s="15">
        <v>775</v>
      </c>
      <c r="C751" s="15">
        <v>0</v>
      </c>
      <c r="D751" s="15">
        <v>11.66</v>
      </c>
      <c r="E751" s="15">
        <v>12.96</v>
      </c>
      <c r="G751">
        <f t="shared" si="11"/>
        <v>17.170774173102853</v>
      </c>
    </row>
    <row r="752" spans="1:7" x14ac:dyDescent="0.3">
      <c r="A752" s="15" t="s">
        <v>64</v>
      </c>
      <c r="B752" s="15">
        <v>780</v>
      </c>
      <c r="C752" s="15">
        <v>0</v>
      </c>
      <c r="D752" s="15">
        <v>11.87</v>
      </c>
      <c r="E752" s="15">
        <v>14.25</v>
      </c>
      <c r="G752">
        <f t="shared" si="11"/>
        <v>18.879902157925592</v>
      </c>
    </row>
    <row r="753" spans="1:7" x14ac:dyDescent="0.3">
      <c r="A753" s="15" t="s">
        <v>64</v>
      </c>
      <c r="B753" s="15">
        <v>826</v>
      </c>
      <c r="C753" s="15">
        <v>0</v>
      </c>
      <c r="D753" s="15">
        <v>11.66</v>
      </c>
      <c r="E753" s="15">
        <v>12.56</v>
      </c>
      <c r="G753">
        <f t="shared" si="11"/>
        <v>16.640812007266344</v>
      </c>
    </row>
    <row r="754" spans="1:7" x14ac:dyDescent="0.3">
      <c r="A754" s="15" t="s">
        <v>64</v>
      </c>
      <c r="B754" s="15">
        <v>915</v>
      </c>
      <c r="C754" s="15">
        <v>0</v>
      </c>
      <c r="D754" s="15">
        <v>11.46</v>
      </c>
      <c r="E754" s="15">
        <v>10.87</v>
      </c>
      <c r="G754">
        <f t="shared" si="11"/>
        <v>14.401721856607098</v>
      </c>
    </row>
    <row r="755" spans="1:7" x14ac:dyDescent="0.3">
      <c r="A755" s="15" t="s">
        <v>64</v>
      </c>
      <c r="B755" s="15">
        <v>927</v>
      </c>
      <c r="C755" s="15">
        <v>1.46E-2</v>
      </c>
      <c r="D755" s="15">
        <v>11.26</v>
      </c>
      <c r="E755" s="15">
        <v>9.19</v>
      </c>
      <c r="G755">
        <f t="shared" si="11"/>
        <v>12.175880760093767</v>
      </c>
    </row>
    <row r="756" spans="1:7" x14ac:dyDescent="0.3">
      <c r="A756" s="15" t="s">
        <v>64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t="shared" si="11"/>
        <v>12.030141164488727</v>
      </c>
    </row>
    <row r="757" spans="1:7" x14ac:dyDescent="0.3">
      <c r="A757" s="15" t="s">
        <v>64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t="shared" si="11"/>
        <v>11.884401568883689</v>
      </c>
    </row>
    <row r="758" spans="1:7" x14ac:dyDescent="0.3">
      <c r="A758" s="15" t="s">
        <v>64</v>
      </c>
      <c r="B758" s="15">
        <v>974</v>
      </c>
      <c r="C758" s="15">
        <v>0.11722</v>
      </c>
      <c r="D758" s="15">
        <v>9.57</v>
      </c>
      <c r="E758" s="15">
        <v>8.86</v>
      </c>
      <c r="G758">
        <f t="shared" si="11"/>
        <v>11.738661973278647</v>
      </c>
    </row>
    <row r="759" spans="1:7" x14ac:dyDescent="0.3">
      <c r="A759" s="15" t="s">
        <v>64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t="shared" si="11"/>
        <v>12.18912981423968</v>
      </c>
    </row>
    <row r="760" spans="1:7" x14ac:dyDescent="0.3">
      <c r="A760" s="15" t="s">
        <v>64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t="shared" si="11"/>
        <v>12.63959765520071</v>
      </c>
    </row>
    <row r="761" spans="1:7" x14ac:dyDescent="0.3">
      <c r="A761" s="15" t="s">
        <v>64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t="shared" si="11"/>
        <v>13.090065496161744</v>
      </c>
    </row>
    <row r="762" spans="1:7" x14ac:dyDescent="0.3">
      <c r="A762" s="15" t="s">
        <v>64</v>
      </c>
      <c r="B762" s="15">
        <v>949</v>
      </c>
      <c r="C762" s="15">
        <v>1.745E-2</v>
      </c>
      <c r="D762" s="15">
        <v>9.02</v>
      </c>
      <c r="E762" s="15">
        <v>10.83</v>
      </c>
      <c r="G762">
        <f t="shared" si="11"/>
        <v>14.348725640023449</v>
      </c>
    </row>
    <row r="763" spans="1:7" x14ac:dyDescent="0.3">
      <c r="A763" s="15" t="s">
        <v>64</v>
      </c>
      <c r="B763" s="15">
        <v>983</v>
      </c>
      <c r="C763" s="15">
        <v>0</v>
      </c>
      <c r="D763" s="15">
        <v>9.25</v>
      </c>
      <c r="E763" s="15">
        <v>11.78</v>
      </c>
      <c r="G763">
        <f t="shared" si="11"/>
        <v>15.607385783885155</v>
      </c>
    </row>
    <row r="764" spans="1:7" x14ac:dyDescent="0.3">
      <c r="A764" s="15" t="s">
        <v>64</v>
      </c>
      <c r="B764" s="15">
        <v>1044</v>
      </c>
      <c r="C764" s="15">
        <v>0</v>
      </c>
      <c r="D764" s="15">
        <v>9.48</v>
      </c>
      <c r="E764" s="15">
        <v>12.73</v>
      </c>
      <c r="G764">
        <f t="shared" si="11"/>
        <v>16.86604592774686</v>
      </c>
    </row>
    <row r="765" spans="1:7" x14ac:dyDescent="0.3">
      <c r="A765" s="15" t="s">
        <v>64</v>
      </c>
      <c r="B765" s="15">
        <v>1105</v>
      </c>
      <c r="C765" s="15">
        <v>0</v>
      </c>
      <c r="D765" s="15">
        <v>9.44</v>
      </c>
      <c r="E765" s="15">
        <v>12.95</v>
      </c>
      <c r="G765">
        <f t="shared" si="11"/>
        <v>17.15752511895694</v>
      </c>
    </row>
    <row r="766" spans="1:7" x14ac:dyDescent="0.3">
      <c r="A766" s="15" t="s">
        <v>64</v>
      </c>
      <c r="B766" s="15">
        <v>1080</v>
      </c>
      <c r="C766" s="15">
        <v>0</v>
      </c>
      <c r="D766" s="15">
        <v>9.39</v>
      </c>
      <c r="E766" s="15">
        <v>13.17</v>
      </c>
      <c r="G766">
        <f t="shared" si="11"/>
        <v>17.44900431016702</v>
      </c>
    </row>
    <row r="767" spans="1:7" x14ac:dyDescent="0.3">
      <c r="A767" s="15" t="s">
        <v>64</v>
      </c>
      <c r="B767" s="15">
        <v>1281</v>
      </c>
      <c r="C767" s="15">
        <v>0</v>
      </c>
      <c r="D767" s="15">
        <v>9.35</v>
      </c>
      <c r="E767" s="15">
        <v>13.39</v>
      </c>
      <c r="G767">
        <f t="shared" si="11"/>
        <v>17.740483501377099</v>
      </c>
    </row>
    <row r="768" spans="1:7" x14ac:dyDescent="0.3">
      <c r="A768" s="15" t="s">
        <v>64</v>
      </c>
      <c r="B768" s="15">
        <v>1367</v>
      </c>
      <c r="C768" s="15">
        <v>0</v>
      </c>
      <c r="D768" s="15">
        <v>9.26</v>
      </c>
      <c r="E768" s="15">
        <v>13.68</v>
      </c>
      <c r="G768">
        <f t="shared" si="11"/>
        <v>18.124706071608568</v>
      </c>
    </row>
    <row r="769" spans="1:7" x14ac:dyDescent="0.3">
      <c r="A769" s="15" t="s">
        <v>64</v>
      </c>
      <c r="B769" s="15">
        <v>1233</v>
      </c>
      <c r="C769" s="15">
        <v>0</v>
      </c>
      <c r="D769" s="15">
        <v>9.17</v>
      </c>
      <c r="E769" s="15">
        <v>13.97</v>
      </c>
      <c r="G769">
        <f t="shared" si="11"/>
        <v>18.508928641840036</v>
      </c>
    </row>
    <row r="770" spans="1:7" x14ac:dyDescent="0.3">
      <c r="A770" s="15" t="s">
        <v>64</v>
      </c>
      <c r="B770" s="15">
        <v>1083</v>
      </c>
      <c r="C770" s="15">
        <v>0</v>
      </c>
      <c r="D770" s="15">
        <v>9.09</v>
      </c>
      <c r="E770" s="15">
        <v>14.26</v>
      </c>
      <c r="G770">
        <f t="shared" ref="G770:G833" si="12" xml:space="preserve"> E770 * (50/3)^0.1</f>
        <v>18.893151212071505</v>
      </c>
    </row>
    <row r="771" spans="1:7" x14ac:dyDescent="0.3">
      <c r="A771" s="15" t="s">
        <v>64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t="shared" si="12"/>
        <v>19.224377565719319</v>
      </c>
    </row>
    <row r="772" spans="1:7" x14ac:dyDescent="0.3">
      <c r="A772" s="15" t="s">
        <v>64</v>
      </c>
      <c r="B772" s="15">
        <v>983</v>
      </c>
      <c r="C772" s="15">
        <v>0</v>
      </c>
      <c r="D772" s="15">
        <v>9.01</v>
      </c>
      <c r="E772" s="15">
        <v>14.76</v>
      </c>
      <c r="G772">
        <f t="shared" si="12"/>
        <v>19.555603919367137</v>
      </c>
    </row>
    <row r="773" spans="1:7" x14ac:dyDescent="0.3">
      <c r="A773" s="15" t="s">
        <v>64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t="shared" si="12"/>
        <v>19.886830273014954</v>
      </c>
    </row>
    <row r="774" spans="1:7" x14ac:dyDescent="0.3">
      <c r="A774" s="15" t="s">
        <v>64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t="shared" si="12"/>
        <v>19.330369998886621</v>
      </c>
    </row>
    <row r="775" spans="1:7" x14ac:dyDescent="0.3">
      <c r="A775" s="15" t="s">
        <v>64</v>
      </c>
      <c r="B775" s="15">
        <v>957</v>
      </c>
      <c r="C775" s="15">
        <v>0</v>
      </c>
      <c r="D775" s="15">
        <v>8.61</v>
      </c>
      <c r="E775" s="15">
        <v>14.18</v>
      </c>
      <c r="G775">
        <f t="shared" si="12"/>
        <v>18.787158778904203</v>
      </c>
    </row>
    <row r="776" spans="1:7" x14ac:dyDescent="0.3">
      <c r="A776" s="15" t="s">
        <v>64</v>
      </c>
      <c r="B776" s="15">
        <v>966</v>
      </c>
      <c r="C776" s="15">
        <v>0</v>
      </c>
      <c r="D776" s="15">
        <v>8.43</v>
      </c>
      <c r="E776" s="15">
        <v>13.77</v>
      </c>
      <c r="G776">
        <f t="shared" si="12"/>
        <v>18.243947558921782</v>
      </c>
    </row>
    <row r="777" spans="1:7" x14ac:dyDescent="0.3">
      <c r="A777" s="15" t="s">
        <v>64</v>
      </c>
      <c r="B777" s="15">
        <v>1025</v>
      </c>
      <c r="C777" s="15">
        <v>0</v>
      </c>
      <c r="D777" s="15">
        <v>8.31</v>
      </c>
      <c r="E777" s="15">
        <v>13.51</v>
      </c>
      <c r="G777">
        <f t="shared" si="12"/>
        <v>17.899472151128052</v>
      </c>
    </row>
    <row r="778" spans="1:7" x14ac:dyDescent="0.3">
      <c r="A778" s="15" t="s">
        <v>64</v>
      </c>
      <c r="B778" s="15">
        <v>1081</v>
      </c>
      <c r="C778" s="15">
        <v>0</v>
      </c>
      <c r="D778" s="15">
        <v>8.19</v>
      </c>
      <c r="E778" s="15">
        <v>13.26</v>
      </c>
      <c r="G778">
        <f t="shared" si="12"/>
        <v>17.568245797480234</v>
      </c>
    </row>
    <row r="779" spans="1:7" x14ac:dyDescent="0.3">
      <c r="A779" s="15" t="s">
        <v>64</v>
      </c>
      <c r="B779" s="15">
        <v>1162</v>
      </c>
      <c r="C779" s="15">
        <v>0.10178</v>
      </c>
      <c r="D779" s="15">
        <v>8.07</v>
      </c>
      <c r="E779" s="15">
        <v>13.01</v>
      </c>
      <c r="G779">
        <f t="shared" si="12"/>
        <v>17.237019443832416</v>
      </c>
    </row>
    <row r="780" spans="1:7" x14ac:dyDescent="0.3">
      <c r="A780" s="15" t="s">
        <v>64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t="shared" si="12"/>
        <v>16.654061061412257</v>
      </c>
    </row>
    <row r="781" spans="1:7" x14ac:dyDescent="0.3">
      <c r="A781" s="15" t="s">
        <v>64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t="shared" si="12"/>
        <v>16.057853624846185</v>
      </c>
    </row>
    <row r="782" spans="1:7" x14ac:dyDescent="0.3">
      <c r="A782" s="15" t="s">
        <v>64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t="shared" si="12"/>
        <v>15.474895242426028</v>
      </c>
    </row>
    <row r="783" spans="1:7" x14ac:dyDescent="0.3">
      <c r="A783" s="15" t="s">
        <v>64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t="shared" si="12"/>
        <v>15.170166997070035</v>
      </c>
    </row>
    <row r="784" spans="1:7" x14ac:dyDescent="0.3">
      <c r="A784" s="15" t="s">
        <v>64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t="shared" si="12"/>
        <v>14.852189697568132</v>
      </c>
    </row>
    <row r="785" spans="1:7" x14ac:dyDescent="0.3">
      <c r="A785" s="15" t="s">
        <v>64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t="shared" si="12"/>
        <v>14.54746145221214</v>
      </c>
    </row>
    <row r="786" spans="1:7" x14ac:dyDescent="0.3">
      <c r="A786" s="15" t="s">
        <v>64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t="shared" si="12"/>
        <v>14.335476585877537</v>
      </c>
    </row>
    <row r="787" spans="1:7" x14ac:dyDescent="0.3">
      <c r="A787" s="15" t="s">
        <v>64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t="shared" si="12"/>
        <v>14.136740773688846</v>
      </c>
    </row>
    <row r="788" spans="1:7" x14ac:dyDescent="0.3">
      <c r="A788" s="15" t="s">
        <v>64</v>
      </c>
      <c r="B788" s="15">
        <v>1131</v>
      </c>
      <c r="C788" s="15">
        <v>0</v>
      </c>
      <c r="D788" s="15">
        <v>8.48</v>
      </c>
      <c r="E788" s="15">
        <v>10.51</v>
      </c>
      <c r="G788">
        <f t="shared" si="12"/>
        <v>13.924755907354243</v>
      </c>
    </row>
    <row r="789" spans="1:7" x14ac:dyDescent="0.3">
      <c r="A789" s="15" t="s">
        <v>64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t="shared" si="12"/>
        <v>12.984073062994442</v>
      </c>
    </row>
    <row r="790" spans="1:7" x14ac:dyDescent="0.3">
      <c r="A790" s="15" t="s">
        <v>64</v>
      </c>
      <c r="B790" s="15">
        <v>1245</v>
      </c>
      <c r="C790" s="15">
        <v>0</v>
      </c>
      <c r="D790" s="15">
        <v>8.52</v>
      </c>
      <c r="E790" s="15">
        <v>9.09</v>
      </c>
      <c r="G790">
        <f t="shared" si="12"/>
        <v>12.04339021863464</v>
      </c>
    </row>
    <row r="791" spans="1:7" x14ac:dyDescent="0.3">
      <c r="A791" s="15" t="s">
        <v>64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t="shared" si="12"/>
        <v>11.115956428420752</v>
      </c>
    </row>
    <row r="792" spans="1:7" x14ac:dyDescent="0.3">
      <c r="A792" s="15" t="s">
        <v>64</v>
      </c>
      <c r="B792" s="15">
        <v>1479</v>
      </c>
      <c r="C792" s="15">
        <v>0</v>
      </c>
      <c r="D792" s="15">
        <v>8.56</v>
      </c>
      <c r="E792" s="15">
        <v>7.61</v>
      </c>
      <c r="G792">
        <f t="shared" si="12"/>
        <v>10.082530205039562</v>
      </c>
    </row>
    <row r="793" spans="1:7" x14ac:dyDescent="0.3">
      <c r="A793" s="15" t="s">
        <v>64</v>
      </c>
      <c r="B793" s="15">
        <v>1329</v>
      </c>
      <c r="C793" s="15">
        <v>0</v>
      </c>
      <c r="D793" s="15">
        <v>8.58</v>
      </c>
      <c r="E793" s="15">
        <v>6.84</v>
      </c>
      <c r="G793">
        <f t="shared" si="12"/>
        <v>9.0623530358042839</v>
      </c>
    </row>
    <row r="794" spans="1:7" x14ac:dyDescent="0.3">
      <c r="A794" s="15" t="s">
        <v>64</v>
      </c>
      <c r="B794" s="15">
        <v>1172</v>
      </c>
      <c r="C794" s="15">
        <v>0</v>
      </c>
      <c r="D794" s="15">
        <v>8.61</v>
      </c>
      <c r="E794" s="15">
        <v>6.07</v>
      </c>
      <c r="G794">
        <f t="shared" si="12"/>
        <v>8.0421758665690071</v>
      </c>
    </row>
    <row r="795" spans="1:7" x14ac:dyDescent="0.3">
      <c r="A795" s="15" t="s">
        <v>64</v>
      </c>
      <c r="B795" s="15">
        <v>1046</v>
      </c>
      <c r="C795" s="15">
        <v>0</v>
      </c>
      <c r="D795" s="15">
        <v>8.65</v>
      </c>
      <c r="E795" s="15">
        <v>5.9</v>
      </c>
      <c r="G795">
        <f t="shared" si="12"/>
        <v>7.816941946088491</v>
      </c>
    </row>
    <row r="796" spans="1:7" x14ac:dyDescent="0.3">
      <c r="A796" s="15" t="s">
        <v>64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t="shared" si="12"/>
        <v>7.591708025607975</v>
      </c>
    </row>
    <row r="797" spans="1:7" x14ac:dyDescent="0.3">
      <c r="A797" s="15" t="s">
        <v>64</v>
      </c>
      <c r="B797" s="15">
        <v>968</v>
      </c>
      <c r="C797" s="15">
        <v>0</v>
      </c>
      <c r="D797" s="15">
        <v>8.75</v>
      </c>
      <c r="E797" s="15">
        <v>5.56</v>
      </c>
      <c r="G797">
        <f t="shared" si="12"/>
        <v>7.366474105127458</v>
      </c>
    </row>
    <row r="798" spans="1:7" x14ac:dyDescent="0.3">
      <c r="A798" s="15" t="s">
        <v>64</v>
      </c>
      <c r="B798" s="15">
        <v>972</v>
      </c>
      <c r="C798" s="15">
        <v>0</v>
      </c>
      <c r="D798" s="15">
        <v>8.93</v>
      </c>
      <c r="E798" s="15">
        <v>5.97</v>
      </c>
      <c r="G798">
        <f t="shared" si="12"/>
        <v>7.9096853251098791</v>
      </c>
    </row>
    <row r="799" spans="1:7" x14ac:dyDescent="0.3">
      <c r="A799" s="15" t="s">
        <v>64</v>
      </c>
      <c r="B799" s="15">
        <v>973</v>
      </c>
      <c r="C799" s="15">
        <v>0</v>
      </c>
      <c r="D799" s="15">
        <v>9.11</v>
      </c>
      <c r="E799" s="15">
        <v>6.38</v>
      </c>
      <c r="G799">
        <f t="shared" si="12"/>
        <v>8.4528965450922993</v>
      </c>
    </row>
    <row r="800" spans="1:7" x14ac:dyDescent="0.3">
      <c r="A800" s="15" t="s">
        <v>64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t="shared" si="12"/>
        <v>8.9961077650747203</v>
      </c>
    </row>
    <row r="801" spans="1:7" x14ac:dyDescent="0.3">
      <c r="A801" s="15" t="s">
        <v>64</v>
      </c>
      <c r="B801" s="15">
        <v>1001</v>
      </c>
      <c r="C801" s="15">
        <v>0</v>
      </c>
      <c r="D801" s="15">
        <v>9.58</v>
      </c>
      <c r="E801" s="15">
        <v>7.24</v>
      </c>
      <c r="G801">
        <f t="shared" si="12"/>
        <v>9.5923152016407922</v>
      </c>
    </row>
    <row r="802" spans="1:7" x14ac:dyDescent="0.3">
      <c r="A802" s="15" t="s">
        <v>64</v>
      </c>
      <c r="B802" s="15">
        <v>1083</v>
      </c>
      <c r="C802" s="15">
        <v>0</v>
      </c>
      <c r="D802" s="15">
        <v>9.86</v>
      </c>
      <c r="E802" s="15">
        <v>7.69</v>
      </c>
      <c r="G802">
        <f t="shared" si="12"/>
        <v>10.188522638206864</v>
      </c>
    </row>
    <row r="803" spans="1:7" x14ac:dyDescent="0.3">
      <c r="A803" s="15" t="s">
        <v>64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t="shared" si="12"/>
        <v>10.784730074772934</v>
      </c>
    </row>
    <row r="804" spans="1:7" x14ac:dyDescent="0.3">
      <c r="A804" s="15" t="s">
        <v>64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t="shared" si="12"/>
        <v>11.897650623029602</v>
      </c>
    </row>
    <row r="805" spans="1:7" x14ac:dyDescent="0.3">
      <c r="A805" s="15" t="s">
        <v>64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t="shared" si="12"/>
        <v>13.010571171286268</v>
      </c>
    </row>
    <row r="806" spans="1:7" x14ac:dyDescent="0.3">
      <c r="A806" s="15" t="s">
        <v>64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t="shared" si="12"/>
        <v>14.123491719542933</v>
      </c>
    </row>
    <row r="807" spans="1:7" x14ac:dyDescent="0.3">
      <c r="A807" s="15" t="s">
        <v>64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t="shared" si="12"/>
        <v>13.818763474186941</v>
      </c>
    </row>
    <row r="808" spans="1:7" x14ac:dyDescent="0.3">
      <c r="A808" s="15" t="s">
        <v>64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t="shared" si="12"/>
        <v>13.500786174685036</v>
      </c>
    </row>
    <row r="809" spans="1:7" x14ac:dyDescent="0.3">
      <c r="A809" s="15" t="s">
        <v>64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t="shared" si="12"/>
        <v>13.196057929329045</v>
      </c>
    </row>
    <row r="810" spans="1:7" x14ac:dyDescent="0.3">
      <c r="A810" s="15" t="s">
        <v>64</v>
      </c>
      <c r="B810" s="15">
        <v>971</v>
      </c>
      <c r="C810" s="15">
        <v>1.332E-2</v>
      </c>
      <c r="D810" s="15">
        <v>10.98</v>
      </c>
      <c r="E810" s="15">
        <v>10.08</v>
      </c>
      <c r="G810">
        <f t="shared" si="12"/>
        <v>13.355046579079996</v>
      </c>
    </row>
    <row r="811" spans="1:7" x14ac:dyDescent="0.3">
      <c r="A811" s="15" t="s">
        <v>64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t="shared" si="12"/>
        <v>13.514035228830949</v>
      </c>
    </row>
    <row r="812" spans="1:7" x14ac:dyDescent="0.3">
      <c r="A812" s="15" t="s">
        <v>64</v>
      </c>
      <c r="B812" s="15">
        <v>1042</v>
      </c>
      <c r="C812" s="15">
        <v>0</v>
      </c>
      <c r="D812" s="15">
        <v>11.06</v>
      </c>
      <c r="E812" s="15">
        <v>10.32</v>
      </c>
      <c r="G812">
        <f t="shared" si="12"/>
        <v>13.673023878581901</v>
      </c>
    </row>
    <row r="813" spans="1:7" x14ac:dyDescent="0.3">
      <c r="A813" s="15" t="s">
        <v>64</v>
      </c>
      <c r="B813" s="15">
        <v>1099</v>
      </c>
      <c r="C813" s="15">
        <v>0</v>
      </c>
      <c r="D813" s="15">
        <v>11.04</v>
      </c>
      <c r="E813" s="15">
        <v>10.35</v>
      </c>
      <c r="G813">
        <f t="shared" si="12"/>
        <v>13.712771041019639</v>
      </c>
    </row>
    <row r="814" spans="1:7" x14ac:dyDescent="0.3">
      <c r="A814" s="15" t="s">
        <v>64</v>
      </c>
      <c r="B814" s="15">
        <v>1113</v>
      </c>
      <c r="C814" s="15">
        <v>0</v>
      </c>
      <c r="D814" s="15">
        <v>11.02</v>
      </c>
      <c r="E814" s="15">
        <v>10.38</v>
      </c>
      <c r="G814">
        <f t="shared" si="12"/>
        <v>13.752518203457379</v>
      </c>
    </row>
    <row r="815" spans="1:7" x14ac:dyDescent="0.3">
      <c r="A815" s="15" t="s">
        <v>64</v>
      </c>
      <c r="B815" s="15">
        <v>1267</v>
      </c>
      <c r="C815" s="15">
        <v>0</v>
      </c>
      <c r="D815" s="15">
        <v>10.99</v>
      </c>
      <c r="E815" s="15">
        <v>10.41</v>
      </c>
      <c r="G815">
        <f t="shared" si="12"/>
        <v>13.792265365895116</v>
      </c>
    </row>
    <row r="816" spans="1:7" x14ac:dyDescent="0.3">
      <c r="A816" s="15" t="s">
        <v>64</v>
      </c>
      <c r="B816" s="15">
        <v>1340</v>
      </c>
      <c r="C816" s="15">
        <v>0</v>
      </c>
      <c r="D816" s="15">
        <v>11.01</v>
      </c>
      <c r="E816" s="15">
        <v>10.49</v>
      </c>
      <c r="G816">
        <f t="shared" si="12"/>
        <v>13.898257799062417</v>
      </c>
    </row>
    <row r="817" spans="1:7" x14ac:dyDescent="0.3">
      <c r="A817" s="15" t="s">
        <v>64</v>
      </c>
      <c r="B817" s="15">
        <v>1198</v>
      </c>
      <c r="C817" s="15">
        <v>0</v>
      </c>
      <c r="D817" s="15">
        <v>11.03</v>
      </c>
      <c r="E817" s="15">
        <v>10.57</v>
      </c>
      <c r="G817">
        <f t="shared" si="12"/>
        <v>14.004250232229719</v>
      </c>
    </row>
    <row r="818" spans="1:7" x14ac:dyDescent="0.3">
      <c r="A818" s="15" t="s">
        <v>64</v>
      </c>
      <c r="B818" s="15">
        <v>1036</v>
      </c>
      <c r="C818" s="15">
        <v>0</v>
      </c>
      <c r="D818" s="15">
        <v>11.05</v>
      </c>
      <c r="E818" s="15">
        <v>10.65</v>
      </c>
      <c r="G818">
        <f t="shared" si="12"/>
        <v>14.110242665397021</v>
      </c>
    </row>
    <row r="819" spans="1:7" x14ac:dyDescent="0.3">
      <c r="A819" s="15" t="s">
        <v>64</v>
      </c>
      <c r="B819" s="15">
        <v>937</v>
      </c>
      <c r="C819" s="15">
        <v>0</v>
      </c>
      <c r="D819" s="15">
        <v>11.1</v>
      </c>
      <c r="E819" s="15">
        <v>10.68</v>
      </c>
      <c r="G819">
        <f t="shared" si="12"/>
        <v>14.149989827834759</v>
      </c>
    </row>
    <row r="820" spans="1:7" x14ac:dyDescent="0.3">
      <c r="A820" s="15" t="s">
        <v>64</v>
      </c>
      <c r="B820" s="15">
        <v>877</v>
      </c>
      <c r="C820" s="15">
        <v>0</v>
      </c>
      <c r="D820" s="15">
        <v>11.15</v>
      </c>
      <c r="E820" s="15">
        <v>10.7</v>
      </c>
      <c r="G820">
        <f t="shared" si="12"/>
        <v>14.176487936126582</v>
      </c>
    </row>
    <row r="821" spans="1:7" x14ac:dyDescent="0.3">
      <c r="A821" s="15" t="s">
        <v>64</v>
      </c>
      <c r="B821" s="15">
        <v>870</v>
      </c>
      <c r="C821" s="15">
        <v>0</v>
      </c>
      <c r="D821" s="15">
        <v>11.21</v>
      </c>
      <c r="E821" s="15">
        <v>10.73</v>
      </c>
      <c r="G821">
        <f t="shared" si="12"/>
        <v>14.216235098564322</v>
      </c>
    </row>
    <row r="822" spans="1:7" x14ac:dyDescent="0.3">
      <c r="A822" s="15" t="s">
        <v>64</v>
      </c>
      <c r="B822" s="15">
        <v>866</v>
      </c>
      <c r="C822" s="15">
        <v>0</v>
      </c>
      <c r="D822" s="15">
        <v>11.2</v>
      </c>
      <c r="E822" s="15">
        <v>10.77</v>
      </c>
      <c r="G822">
        <f t="shared" si="12"/>
        <v>14.269231315147973</v>
      </c>
    </row>
    <row r="823" spans="1:7" x14ac:dyDescent="0.3">
      <c r="A823" s="15" t="s">
        <v>64</v>
      </c>
      <c r="B823" s="15">
        <v>864</v>
      </c>
      <c r="C823" s="15">
        <v>0</v>
      </c>
      <c r="D823" s="15">
        <v>11.2</v>
      </c>
      <c r="E823" s="15">
        <v>10.8</v>
      </c>
      <c r="G823">
        <f t="shared" si="12"/>
        <v>14.308978477585711</v>
      </c>
    </row>
    <row r="824" spans="1:7" x14ac:dyDescent="0.3">
      <c r="A824" s="15" t="s">
        <v>64</v>
      </c>
      <c r="B824" s="15">
        <v>862</v>
      </c>
      <c r="C824" s="15">
        <v>0</v>
      </c>
      <c r="D824" s="15">
        <v>11.2</v>
      </c>
      <c r="E824" s="15">
        <v>10.84</v>
      </c>
      <c r="G824">
        <f t="shared" si="12"/>
        <v>14.361974694169362</v>
      </c>
    </row>
    <row r="825" spans="1:7" x14ac:dyDescent="0.3">
      <c r="A825" s="15" t="s">
        <v>64</v>
      </c>
      <c r="B825" s="15">
        <v>920</v>
      </c>
      <c r="C825" s="15">
        <v>0</v>
      </c>
      <c r="D825" s="15">
        <v>11.14</v>
      </c>
      <c r="E825" s="15">
        <v>10.63</v>
      </c>
      <c r="G825">
        <f t="shared" si="12"/>
        <v>14.083744557105197</v>
      </c>
    </row>
    <row r="826" spans="1:7" x14ac:dyDescent="0.3">
      <c r="A826" s="15" t="s">
        <v>64</v>
      </c>
      <c r="B826" s="15">
        <v>1001</v>
      </c>
      <c r="C826" s="15">
        <v>0</v>
      </c>
      <c r="D826" s="15">
        <v>11.09</v>
      </c>
      <c r="E826" s="15">
        <v>10.41</v>
      </c>
      <c r="G826">
        <f t="shared" si="12"/>
        <v>13.792265365895116</v>
      </c>
    </row>
    <row r="827" spans="1:7" x14ac:dyDescent="0.3">
      <c r="A827" s="15" t="s">
        <v>64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t="shared" si="12"/>
        <v>13.500786174685036</v>
      </c>
    </row>
    <row r="828" spans="1:7" x14ac:dyDescent="0.3">
      <c r="A828" s="15" t="s">
        <v>64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t="shared" si="12"/>
        <v>13.249054145912694</v>
      </c>
    </row>
    <row r="829" spans="1:7" x14ac:dyDescent="0.3">
      <c r="A829" s="15" t="s">
        <v>64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t="shared" si="12"/>
        <v>12.984073062994442</v>
      </c>
    </row>
    <row r="830" spans="1:7" x14ac:dyDescent="0.3">
      <c r="A830" s="15" t="s">
        <v>64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t="shared" si="12"/>
        <v>12.719091980076188</v>
      </c>
    </row>
    <row r="831" spans="1:7" x14ac:dyDescent="0.3">
      <c r="A831" s="15" t="s">
        <v>64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t="shared" si="12"/>
        <v>12.493858059595672</v>
      </c>
    </row>
    <row r="832" spans="1:7" x14ac:dyDescent="0.3">
      <c r="A832" s="15" t="s">
        <v>64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t="shared" si="12"/>
        <v>12.255375084969243</v>
      </c>
    </row>
    <row r="833" spans="1:7" x14ac:dyDescent="0.3">
      <c r="A833" s="15" t="s">
        <v>64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t="shared" si="12"/>
        <v>12.030141164488727</v>
      </c>
    </row>
    <row r="834" spans="1:7" x14ac:dyDescent="0.3">
      <c r="A834" s="15" t="s">
        <v>64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t="shared" ref="G834:G897" si="13" xml:space="preserve"> E834 * (50/3)^0.1</f>
        <v>12.295122247406981</v>
      </c>
    </row>
    <row r="835" spans="1:7" x14ac:dyDescent="0.3">
      <c r="A835" s="15" t="s">
        <v>64</v>
      </c>
      <c r="B835" s="15">
        <v>949</v>
      </c>
      <c r="C835" s="15">
        <v>0</v>
      </c>
      <c r="D835" s="15">
        <v>9.15</v>
      </c>
      <c r="E835" s="15">
        <v>9.49</v>
      </c>
      <c r="G835">
        <f t="shared" si="13"/>
        <v>12.573352384471148</v>
      </c>
    </row>
    <row r="836" spans="1:7" x14ac:dyDescent="0.3">
      <c r="A836" s="15" t="s">
        <v>64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t="shared" si="13"/>
        <v>12.851582521535313</v>
      </c>
    </row>
    <row r="837" spans="1:7" x14ac:dyDescent="0.3">
      <c r="A837" s="15" t="s">
        <v>64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t="shared" si="13"/>
        <v>14.295729423439797</v>
      </c>
    </row>
    <row r="838" spans="1:7" x14ac:dyDescent="0.3">
      <c r="A838" s="15" t="s">
        <v>64</v>
      </c>
      <c r="B838" s="15">
        <v>1097</v>
      </c>
      <c r="C838" s="15">
        <v>0</v>
      </c>
      <c r="D838" s="15">
        <v>8.75</v>
      </c>
      <c r="E838" s="15">
        <v>11.88</v>
      </c>
      <c r="G838">
        <f t="shared" si="13"/>
        <v>15.739876325344284</v>
      </c>
    </row>
    <row r="839" spans="1:7" x14ac:dyDescent="0.3">
      <c r="A839" s="15" t="s">
        <v>64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t="shared" si="13"/>
        <v>17.197272281394678</v>
      </c>
    </row>
    <row r="840" spans="1:7" x14ac:dyDescent="0.3">
      <c r="A840" s="15" t="s">
        <v>64</v>
      </c>
      <c r="B840" s="15">
        <v>1339</v>
      </c>
      <c r="C840" s="15">
        <v>0</v>
      </c>
      <c r="D840" s="15">
        <v>9</v>
      </c>
      <c r="E840" s="15">
        <v>13.2</v>
      </c>
      <c r="G840">
        <f t="shared" si="13"/>
        <v>17.488751472604758</v>
      </c>
    </row>
    <row r="841" spans="1:7" x14ac:dyDescent="0.3">
      <c r="A841" s="15" t="s">
        <v>64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t="shared" si="13"/>
        <v>17.780230663814837</v>
      </c>
    </row>
    <row r="842" spans="1:7" x14ac:dyDescent="0.3">
      <c r="A842" s="15" t="s">
        <v>64</v>
      </c>
      <c r="B842" s="15">
        <v>1050</v>
      </c>
      <c r="C842" s="15">
        <v>0</v>
      </c>
      <c r="D842" s="15">
        <v>9.58</v>
      </c>
      <c r="E842" s="15">
        <v>13.64</v>
      </c>
      <c r="G842">
        <f t="shared" si="13"/>
        <v>18.071709855024917</v>
      </c>
    </row>
    <row r="843" spans="1:7" x14ac:dyDescent="0.3">
      <c r="A843" s="15" t="s">
        <v>64</v>
      </c>
      <c r="B843" s="15">
        <v>957</v>
      </c>
      <c r="C843" s="15">
        <v>0</v>
      </c>
      <c r="D843" s="15">
        <v>9.68</v>
      </c>
      <c r="E843" s="15">
        <v>15.07</v>
      </c>
      <c r="G843">
        <f t="shared" si="13"/>
        <v>19.966324597890431</v>
      </c>
    </row>
    <row r="844" spans="1:7" x14ac:dyDescent="0.3">
      <c r="A844" s="15" t="s">
        <v>64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t="shared" si="13"/>
        <v>21.847690286610032</v>
      </c>
    </row>
    <row r="845" spans="1:7" x14ac:dyDescent="0.3">
      <c r="A845" s="15" t="s">
        <v>64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t="shared" si="13"/>
        <v>23.742305029475553</v>
      </c>
    </row>
    <row r="846" spans="1:7" x14ac:dyDescent="0.3">
      <c r="A846" s="15" t="s">
        <v>64</v>
      </c>
      <c r="B846" s="15">
        <v>935</v>
      </c>
      <c r="C846" s="15">
        <v>0</v>
      </c>
      <c r="D846" s="15">
        <v>9.65</v>
      </c>
      <c r="E846" s="15">
        <v>17.7</v>
      </c>
      <c r="G846">
        <f t="shared" si="13"/>
        <v>23.45082583826547</v>
      </c>
    </row>
    <row r="847" spans="1:7" x14ac:dyDescent="0.3">
      <c r="A847" s="15" t="s">
        <v>64</v>
      </c>
      <c r="B847" s="15">
        <v>971</v>
      </c>
      <c r="C847" s="15">
        <v>0</v>
      </c>
      <c r="D847" s="15">
        <v>9.4</v>
      </c>
      <c r="E847" s="15">
        <v>17.48</v>
      </c>
      <c r="G847">
        <f t="shared" si="13"/>
        <v>23.159346647055393</v>
      </c>
    </row>
    <row r="848" spans="1:7" x14ac:dyDescent="0.3">
      <c r="A848" s="15" t="s">
        <v>64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t="shared" si="13"/>
        <v>22.867867455845314</v>
      </c>
    </row>
    <row r="849" spans="1:7" x14ac:dyDescent="0.3">
      <c r="A849" s="15" t="s">
        <v>64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t="shared" si="13"/>
        <v>22.629384481218882</v>
      </c>
    </row>
    <row r="850" spans="1:7" x14ac:dyDescent="0.3">
      <c r="A850" s="15" t="s">
        <v>64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t="shared" si="13"/>
        <v>22.390901506592453</v>
      </c>
    </row>
    <row r="851" spans="1:7" x14ac:dyDescent="0.3">
      <c r="A851" s="15" t="s">
        <v>64</v>
      </c>
      <c r="B851" s="15">
        <v>1202</v>
      </c>
      <c r="C851" s="15">
        <v>1.289E-2</v>
      </c>
      <c r="D851" s="15">
        <v>8.02</v>
      </c>
      <c r="E851" s="15">
        <v>16.72</v>
      </c>
      <c r="G851">
        <f t="shared" si="13"/>
        <v>22.152418531966024</v>
      </c>
    </row>
    <row r="852" spans="1:7" x14ac:dyDescent="0.3">
      <c r="A852" s="15" t="s">
        <v>64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t="shared" si="13"/>
        <v>22.351154344154718</v>
      </c>
    </row>
    <row r="853" spans="1:7" x14ac:dyDescent="0.3">
      <c r="A853" s="15" t="s">
        <v>64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t="shared" si="13"/>
        <v>22.563139210489322</v>
      </c>
    </row>
    <row r="854" spans="1:7" x14ac:dyDescent="0.3">
      <c r="A854" s="15" t="s">
        <v>64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t="shared" si="13"/>
        <v>22.775124076823925</v>
      </c>
    </row>
    <row r="855" spans="1:7" x14ac:dyDescent="0.3">
      <c r="A855" s="15" t="s">
        <v>64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t="shared" si="13"/>
        <v>23.132848538763568</v>
      </c>
    </row>
    <row r="856" spans="1:7" x14ac:dyDescent="0.3">
      <c r="A856" s="15" t="s">
        <v>64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t="shared" si="13"/>
        <v>23.50382205484912</v>
      </c>
    </row>
    <row r="857" spans="1:7" x14ac:dyDescent="0.3">
      <c r="A857" s="15" t="s">
        <v>64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t="shared" si="13"/>
        <v>23.861546516788767</v>
      </c>
    </row>
    <row r="858" spans="1:7" x14ac:dyDescent="0.3">
      <c r="A858" s="15" t="s">
        <v>64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t="shared" si="13"/>
        <v>23.649561650454164</v>
      </c>
    </row>
    <row r="859" spans="1:7" x14ac:dyDescent="0.3">
      <c r="A859" s="15" t="s">
        <v>64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t="shared" si="13"/>
        <v>23.424327729973644</v>
      </c>
    </row>
    <row r="860" spans="1:7" x14ac:dyDescent="0.3">
      <c r="A860" s="15" t="s">
        <v>64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t="shared" si="13"/>
        <v>23.212342863639041</v>
      </c>
    </row>
    <row r="861" spans="1:7" x14ac:dyDescent="0.3">
      <c r="A861" s="15" t="s">
        <v>64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t="shared" si="13"/>
        <v>23.835048408496938</v>
      </c>
    </row>
    <row r="862" spans="1:7" x14ac:dyDescent="0.3">
      <c r="A862" s="15" t="s">
        <v>64</v>
      </c>
      <c r="B862" s="15">
        <v>1337</v>
      </c>
      <c r="C862" s="15">
        <v>0</v>
      </c>
      <c r="D862" s="15">
        <v>8.94</v>
      </c>
      <c r="E862" s="15">
        <v>18.46</v>
      </c>
      <c r="G862">
        <f t="shared" si="13"/>
        <v>24.457753953354835</v>
      </c>
    </row>
    <row r="863" spans="1:7" x14ac:dyDescent="0.3">
      <c r="A863" s="15" t="s">
        <v>64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t="shared" si="13"/>
        <v>25.093708552358645</v>
      </c>
    </row>
    <row r="864" spans="1:7" x14ac:dyDescent="0.3">
      <c r="A864" s="15" t="s">
        <v>64</v>
      </c>
      <c r="B864" s="15">
        <v>1558</v>
      </c>
      <c r="C864" s="15">
        <v>0</v>
      </c>
      <c r="D864" s="15">
        <v>9.02</v>
      </c>
      <c r="E864" s="15">
        <v>18.27</v>
      </c>
      <c r="G864">
        <f t="shared" si="13"/>
        <v>24.206021924582494</v>
      </c>
    </row>
    <row r="865" spans="1:7" x14ac:dyDescent="0.3">
      <c r="A865" s="15" t="s">
        <v>64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t="shared" si="13"/>
        <v>23.318335296806346</v>
      </c>
    </row>
    <row r="866" spans="1:7" x14ac:dyDescent="0.3">
      <c r="A866" s="15" t="s">
        <v>64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t="shared" si="13"/>
        <v>22.417399614884282</v>
      </c>
    </row>
    <row r="867" spans="1:7" x14ac:dyDescent="0.3">
      <c r="A867" s="15" t="s">
        <v>64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t="shared" si="13"/>
        <v>22.907614618283048</v>
      </c>
    </row>
    <row r="868" spans="1:7" x14ac:dyDescent="0.3">
      <c r="A868" s="15" t="s">
        <v>64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t="shared" si="13"/>
        <v>23.397829621681819</v>
      </c>
    </row>
    <row r="869" spans="1:7" x14ac:dyDescent="0.3">
      <c r="A869" s="15" t="s">
        <v>64</v>
      </c>
      <c r="B869" s="15">
        <v>1066</v>
      </c>
      <c r="C869" s="15">
        <v>0</v>
      </c>
      <c r="D869" s="15">
        <v>8.56</v>
      </c>
      <c r="E869" s="15">
        <v>18.03</v>
      </c>
      <c r="G869">
        <f t="shared" si="13"/>
        <v>23.888044625080592</v>
      </c>
    </row>
    <row r="870" spans="1:7" x14ac:dyDescent="0.3">
      <c r="A870" s="15" t="s">
        <v>64</v>
      </c>
      <c r="B870" s="15">
        <v>1074</v>
      </c>
      <c r="C870" s="15">
        <v>0</v>
      </c>
      <c r="D870" s="15">
        <v>8.51</v>
      </c>
      <c r="E870" s="15">
        <v>18.05</v>
      </c>
      <c r="G870">
        <f t="shared" si="13"/>
        <v>23.914542733372414</v>
      </c>
    </row>
    <row r="871" spans="1:7" x14ac:dyDescent="0.3">
      <c r="A871" s="15" t="s">
        <v>64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t="shared" si="13"/>
        <v>23.94104084166424</v>
      </c>
    </row>
    <row r="872" spans="1:7" x14ac:dyDescent="0.3">
      <c r="A872" s="15" t="s">
        <v>64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t="shared" si="13"/>
        <v>23.980788004101981</v>
      </c>
    </row>
    <row r="873" spans="1:7" x14ac:dyDescent="0.3">
      <c r="A873" s="15" t="s">
        <v>64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t="shared" si="13"/>
        <v>23.490573000703211</v>
      </c>
    </row>
    <row r="874" spans="1:7" x14ac:dyDescent="0.3">
      <c r="A874" s="15" t="s">
        <v>64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t="shared" si="13"/>
        <v>23.013607051450354</v>
      </c>
    </row>
    <row r="875" spans="1:7" x14ac:dyDescent="0.3">
      <c r="A875" s="15" t="s">
        <v>64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t="shared" si="13"/>
        <v>22.536641102197496</v>
      </c>
    </row>
    <row r="876" spans="1:7" x14ac:dyDescent="0.3">
      <c r="A876" s="15" t="s">
        <v>64</v>
      </c>
      <c r="B876" s="15">
        <v>1337</v>
      </c>
      <c r="C876" s="15">
        <v>0.4224</v>
      </c>
      <c r="D876" s="15">
        <v>7.99</v>
      </c>
      <c r="E876" s="15">
        <v>17.23</v>
      </c>
      <c r="G876">
        <f t="shared" si="13"/>
        <v>22.828120293407576</v>
      </c>
    </row>
    <row r="877" spans="1:7" x14ac:dyDescent="0.3">
      <c r="A877" s="15" t="s">
        <v>64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t="shared" si="13"/>
        <v>23.132848538763568</v>
      </c>
    </row>
    <row r="878" spans="1:7" x14ac:dyDescent="0.3">
      <c r="A878" s="15" t="s">
        <v>64</v>
      </c>
      <c r="B878" s="15">
        <v>1198</v>
      </c>
      <c r="C878" s="15">
        <v>0.1182</v>
      </c>
      <c r="D878" s="15">
        <v>8.01</v>
      </c>
      <c r="E878" s="15">
        <v>17.68</v>
      </c>
      <c r="G878">
        <f t="shared" si="13"/>
        <v>23.424327729973644</v>
      </c>
    </row>
    <row r="879" spans="1:7" x14ac:dyDescent="0.3">
      <c r="A879" s="15" t="s">
        <v>64</v>
      </c>
      <c r="B879" s="15">
        <v>1166</v>
      </c>
      <c r="C879" s="15">
        <v>0.28292</v>
      </c>
      <c r="D879" s="15">
        <v>8.06</v>
      </c>
      <c r="E879" s="15">
        <v>16.87</v>
      </c>
      <c r="G879">
        <f t="shared" si="13"/>
        <v>22.351154344154718</v>
      </c>
    </row>
    <row r="880" spans="1:7" x14ac:dyDescent="0.3">
      <c r="A880" s="15" t="s">
        <v>64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t="shared" si="13"/>
        <v>21.277980958335789</v>
      </c>
    </row>
    <row r="881" spans="1:7" x14ac:dyDescent="0.3">
      <c r="A881" s="15" t="s">
        <v>64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t="shared" si="13"/>
        <v>20.218056626662772</v>
      </c>
    </row>
    <row r="882" spans="1:7" x14ac:dyDescent="0.3">
      <c r="A882" s="15" t="s">
        <v>64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t="shared" si="13"/>
        <v>20.218056626662772</v>
      </c>
    </row>
    <row r="883" spans="1:7" x14ac:dyDescent="0.3">
      <c r="A883" s="15" t="s">
        <v>64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t="shared" si="13"/>
        <v>20.218056626662772</v>
      </c>
    </row>
    <row r="884" spans="1:7" x14ac:dyDescent="0.3">
      <c r="A884" s="15" t="s">
        <v>64</v>
      </c>
      <c r="B884" s="15">
        <v>1266</v>
      </c>
      <c r="C884" s="15">
        <v>0</v>
      </c>
      <c r="D884" s="15">
        <v>8.24</v>
      </c>
      <c r="E884" s="15">
        <v>15.27</v>
      </c>
      <c r="G884">
        <f t="shared" si="13"/>
        <v>20.231305680808685</v>
      </c>
    </row>
    <row r="885" spans="1:7" x14ac:dyDescent="0.3">
      <c r="A885" s="15" t="s">
        <v>64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t="shared" si="13"/>
        <v>19.873581218869042</v>
      </c>
    </row>
    <row r="886" spans="1:7" x14ac:dyDescent="0.3">
      <c r="A886" s="15" t="s">
        <v>64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t="shared" si="13"/>
        <v>19.515856756929402</v>
      </c>
    </row>
    <row r="887" spans="1:7" x14ac:dyDescent="0.3">
      <c r="A887" s="15" t="s">
        <v>64</v>
      </c>
      <c r="B887" s="15">
        <v>1509</v>
      </c>
      <c r="C887" s="15">
        <v>0</v>
      </c>
      <c r="D887" s="15">
        <v>8.19</v>
      </c>
      <c r="E887" s="15">
        <v>14.46</v>
      </c>
      <c r="G887">
        <f t="shared" si="13"/>
        <v>19.158132294989759</v>
      </c>
    </row>
    <row r="888" spans="1:7" x14ac:dyDescent="0.3">
      <c r="A888" s="15" t="s">
        <v>64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t="shared" si="13"/>
        <v>17.833226880398488</v>
      </c>
    </row>
    <row r="889" spans="1:7" x14ac:dyDescent="0.3">
      <c r="A889" s="15" t="s">
        <v>64</v>
      </c>
      <c r="B889" s="15">
        <v>1405</v>
      </c>
      <c r="C889" s="15">
        <v>0</v>
      </c>
      <c r="D889" s="15">
        <v>8.24</v>
      </c>
      <c r="E889" s="15">
        <v>12.47</v>
      </c>
      <c r="G889">
        <f t="shared" si="13"/>
        <v>16.521570519953134</v>
      </c>
    </row>
    <row r="890" spans="1:7" x14ac:dyDescent="0.3">
      <c r="A890" s="15" t="s">
        <v>64</v>
      </c>
      <c r="B890" s="15">
        <v>1245</v>
      </c>
      <c r="C890" s="15">
        <v>0</v>
      </c>
      <c r="D890" s="15">
        <v>8.27</v>
      </c>
      <c r="E890" s="15">
        <v>11.48</v>
      </c>
      <c r="G890">
        <f t="shared" si="13"/>
        <v>15.209914159507775</v>
      </c>
    </row>
    <row r="891" spans="1:7" x14ac:dyDescent="0.3">
      <c r="A891" s="15" t="s">
        <v>64</v>
      </c>
      <c r="B891" s="15">
        <v>1156</v>
      </c>
      <c r="C891" s="15">
        <v>0</v>
      </c>
      <c r="D891" s="15">
        <v>8.26</v>
      </c>
      <c r="E891" s="15">
        <v>11.05</v>
      </c>
      <c r="G891">
        <f t="shared" si="13"/>
        <v>14.640204831233529</v>
      </c>
    </row>
    <row r="892" spans="1:7" x14ac:dyDescent="0.3">
      <c r="A892" s="15" t="s">
        <v>64</v>
      </c>
      <c r="B892" s="15">
        <v>1111</v>
      </c>
      <c r="C892" s="15">
        <v>0</v>
      </c>
      <c r="D892" s="15">
        <v>8.25</v>
      </c>
      <c r="E892" s="15">
        <v>10.62</v>
      </c>
      <c r="G892">
        <f t="shared" si="13"/>
        <v>14.070495502959281</v>
      </c>
    </row>
    <row r="893" spans="1:7" x14ac:dyDescent="0.3">
      <c r="A893" s="15" t="s">
        <v>64</v>
      </c>
      <c r="B893" s="15">
        <v>1097</v>
      </c>
      <c r="C893" s="15">
        <v>0</v>
      </c>
      <c r="D893" s="15">
        <v>8.24</v>
      </c>
      <c r="E893" s="15">
        <v>10.19</v>
      </c>
      <c r="G893">
        <f t="shared" si="13"/>
        <v>13.500786174685036</v>
      </c>
    </row>
    <row r="894" spans="1:7" x14ac:dyDescent="0.3">
      <c r="A894" s="15" t="s">
        <v>64</v>
      </c>
      <c r="B894" s="15">
        <v>1089</v>
      </c>
      <c r="C894" s="15">
        <v>0</v>
      </c>
      <c r="D894" s="15">
        <v>8.15</v>
      </c>
      <c r="E894" s="15">
        <v>9.89</v>
      </c>
      <c r="G894">
        <f t="shared" si="13"/>
        <v>13.103314550307656</v>
      </c>
    </row>
    <row r="895" spans="1:7" x14ac:dyDescent="0.3">
      <c r="A895" s="15" t="s">
        <v>64</v>
      </c>
      <c r="B895" s="15">
        <v>1104</v>
      </c>
      <c r="C895" s="15">
        <v>0</v>
      </c>
      <c r="D895" s="15">
        <v>8.06</v>
      </c>
      <c r="E895" s="15">
        <v>9.6</v>
      </c>
      <c r="G895">
        <f t="shared" si="13"/>
        <v>12.719091980076188</v>
      </c>
    </row>
    <row r="896" spans="1:7" x14ac:dyDescent="0.3">
      <c r="A896" s="15" t="s">
        <v>64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t="shared" si="13"/>
        <v>12.321620355698808</v>
      </c>
    </row>
    <row r="897" spans="1:7" x14ac:dyDescent="0.3">
      <c r="A897" s="15" t="s">
        <v>64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t="shared" si="13"/>
        <v>11.963895893759164</v>
      </c>
    </row>
    <row r="898" spans="1:7" x14ac:dyDescent="0.3">
      <c r="A898" s="15" t="s">
        <v>64</v>
      </c>
      <c r="B898" s="15">
        <v>1307</v>
      </c>
      <c r="C898" s="15">
        <v>0</v>
      </c>
      <c r="D898" s="15">
        <v>8.02</v>
      </c>
      <c r="E898" s="15">
        <v>8.77</v>
      </c>
      <c r="G898">
        <f t="shared" ref="G898:G961" si="14" xml:space="preserve"> E898 * (50/3)^0.1</f>
        <v>11.619420485965433</v>
      </c>
    </row>
    <row r="899" spans="1:7" x14ac:dyDescent="0.3">
      <c r="A899" s="15" t="s">
        <v>64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t="shared" si="14"/>
        <v>11.274945078171703</v>
      </c>
    </row>
    <row r="900" spans="1:7" x14ac:dyDescent="0.3">
      <c r="A900" s="15" t="s">
        <v>64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t="shared" si="14"/>
        <v>11.00996399525345</v>
      </c>
    </row>
    <row r="901" spans="1:7" x14ac:dyDescent="0.3">
      <c r="A901" s="15" t="s">
        <v>64</v>
      </c>
      <c r="B901" s="15">
        <v>1289</v>
      </c>
      <c r="C901" s="15">
        <v>0.14831</v>
      </c>
      <c r="D901" s="15">
        <v>8.16</v>
      </c>
      <c r="E901" s="15">
        <v>8.11</v>
      </c>
      <c r="G901">
        <f t="shared" si="14"/>
        <v>10.744982912335194</v>
      </c>
    </row>
    <row r="902" spans="1:7" x14ac:dyDescent="0.3">
      <c r="A902" s="15" t="s">
        <v>64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t="shared" si="14"/>
        <v>10.466752775271029</v>
      </c>
    </row>
    <row r="903" spans="1:7" x14ac:dyDescent="0.3">
      <c r="A903" s="15" t="s">
        <v>64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t="shared" si="14"/>
        <v>10.837726291356585</v>
      </c>
    </row>
    <row r="904" spans="1:7" x14ac:dyDescent="0.3">
      <c r="A904" s="15" t="s">
        <v>64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t="shared" si="14"/>
        <v>11.208699807442141</v>
      </c>
    </row>
    <row r="905" spans="1:7" x14ac:dyDescent="0.3">
      <c r="A905" s="15" t="s">
        <v>64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t="shared" si="14"/>
        <v>11.566424269381784</v>
      </c>
    </row>
    <row r="906" spans="1:7" x14ac:dyDescent="0.3">
      <c r="A906" s="15" t="s">
        <v>64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t="shared" si="14"/>
        <v>11.40743561963083</v>
      </c>
    </row>
    <row r="907" spans="1:7" x14ac:dyDescent="0.3">
      <c r="A907" s="15" t="s">
        <v>64</v>
      </c>
      <c r="B907" s="15">
        <v>1208</v>
      </c>
      <c r="C907" s="15">
        <v>0</v>
      </c>
      <c r="D907" s="15">
        <v>8.49</v>
      </c>
      <c r="E907" s="15">
        <v>8.48</v>
      </c>
      <c r="G907">
        <f t="shared" si="14"/>
        <v>11.235197915733966</v>
      </c>
    </row>
    <row r="908" spans="1:7" x14ac:dyDescent="0.3">
      <c r="A908" s="15" t="s">
        <v>64</v>
      </c>
      <c r="B908" s="15">
        <v>1258</v>
      </c>
      <c r="C908" s="15">
        <v>0</v>
      </c>
      <c r="D908" s="15">
        <v>8.42</v>
      </c>
      <c r="E908" s="15">
        <v>8.36</v>
      </c>
      <c r="G908">
        <f t="shared" si="14"/>
        <v>11.076209265983012</v>
      </c>
    </row>
    <row r="909" spans="1:7" x14ac:dyDescent="0.3">
      <c r="A909" s="15" t="s">
        <v>64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t="shared" si="14"/>
        <v>13.977752123937895</v>
      </c>
    </row>
    <row r="910" spans="1:7" x14ac:dyDescent="0.3">
      <c r="A910" s="15" t="s">
        <v>64</v>
      </c>
      <c r="B910" s="15">
        <v>1291</v>
      </c>
      <c r="C910" s="15">
        <v>0</v>
      </c>
      <c r="D910" s="15">
        <v>9.02</v>
      </c>
      <c r="E910" s="15">
        <v>12.74</v>
      </c>
      <c r="G910">
        <f t="shared" si="14"/>
        <v>16.879294981892773</v>
      </c>
    </row>
    <row r="911" spans="1:7" x14ac:dyDescent="0.3">
      <c r="A911" s="15" t="s">
        <v>64</v>
      </c>
      <c r="B911" s="15">
        <v>1471</v>
      </c>
      <c r="C911" s="15">
        <v>0</v>
      </c>
      <c r="D911" s="15">
        <v>9.32</v>
      </c>
      <c r="E911" s="15">
        <v>14.92</v>
      </c>
      <c r="G911">
        <f t="shared" si="14"/>
        <v>19.76758878570174</v>
      </c>
    </row>
    <row r="912" spans="1:7" x14ac:dyDescent="0.3">
      <c r="A912" s="15" t="s">
        <v>64</v>
      </c>
      <c r="B912" s="15">
        <v>1546</v>
      </c>
      <c r="C912" s="15">
        <v>0</v>
      </c>
      <c r="D912" s="15">
        <v>9.23</v>
      </c>
      <c r="E912" s="15">
        <v>15.92</v>
      </c>
      <c r="G912">
        <f t="shared" si="14"/>
        <v>21.092494200293011</v>
      </c>
    </row>
    <row r="913" spans="1:7" x14ac:dyDescent="0.3">
      <c r="A913" s="15" t="s">
        <v>64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t="shared" si="14"/>
        <v>22.404150560738369</v>
      </c>
    </row>
    <row r="914" spans="1:7" x14ac:dyDescent="0.3">
      <c r="A914" s="15" t="s">
        <v>64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t="shared" si="14"/>
        <v>23.715806921183724</v>
      </c>
    </row>
    <row r="915" spans="1:7" x14ac:dyDescent="0.3">
      <c r="A915" s="15" t="s">
        <v>64</v>
      </c>
      <c r="B915" s="15">
        <v>1133</v>
      </c>
      <c r="C915" s="15">
        <v>0</v>
      </c>
      <c r="D915" s="15">
        <v>8.85</v>
      </c>
      <c r="E915" s="15">
        <v>17.12</v>
      </c>
      <c r="G915">
        <f t="shared" si="14"/>
        <v>22.682380697802536</v>
      </c>
    </row>
    <row r="916" spans="1:7" x14ac:dyDescent="0.3">
      <c r="A916" s="15" t="s">
        <v>64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t="shared" si="14"/>
        <v>21.635705420275428</v>
      </c>
    </row>
    <row r="917" spans="1:7" x14ac:dyDescent="0.3">
      <c r="A917" s="15" t="s">
        <v>64</v>
      </c>
      <c r="B917" s="15">
        <v>1108</v>
      </c>
      <c r="C917" s="15">
        <v>0</v>
      </c>
      <c r="D917" s="15">
        <v>8.48</v>
      </c>
      <c r="E917" s="15">
        <v>15.54</v>
      </c>
      <c r="G917">
        <f t="shared" si="14"/>
        <v>20.589030142748328</v>
      </c>
    </row>
    <row r="918" spans="1:7" x14ac:dyDescent="0.3">
      <c r="A918" s="15" t="s">
        <v>64</v>
      </c>
      <c r="B918" s="15">
        <v>1094</v>
      </c>
      <c r="C918" s="15">
        <v>0</v>
      </c>
      <c r="D918" s="15">
        <v>8.42</v>
      </c>
      <c r="E918" s="15">
        <v>14.32</v>
      </c>
      <c r="G918">
        <f t="shared" si="14"/>
        <v>18.972645536946981</v>
      </c>
    </row>
    <row r="919" spans="1:7" x14ac:dyDescent="0.3">
      <c r="A919" s="15" t="s">
        <v>64</v>
      </c>
      <c r="B919" s="15">
        <v>1107</v>
      </c>
      <c r="C919" s="15">
        <v>0</v>
      </c>
      <c r="D919" s="15">
        <v>8.36</v>
      </c>
      <c r="E919" s="15">
        <v>13.09</v>
      </c>
      <c r="G919">
        <f t="shared" si="14"/>
        <v>17.343011876999718</v>
      </c>
    </row>
    <row r="920" spans="1:7" x14ac:dyDescent="0.3">
      <c r="A920" s="15" t="s">
        <v>64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t="shared" si="14"/>
        <v>15.713378217052457</v>
      </c>
    </row>
    <row r="921" spans="1:7" x14ac:dyDescent="0.3">
      <c r="A921" s="15" t="s">
        <v>64</v>
      </c>
      <c r="B921" s="15">
        <v>1211</v>
      </c>
      <c r="C921" s="15">
        <v>0</v>
      </c>
      <c r="D921" s="15">
        <v>8.26</v>
      </c>
      <c r="E921" s="15">
        <v>12.23</v>
      </c>
      <c r="G921">
        <f t="shared" si="14"/>
        <v>16.203593220451229</v>
      </c>
    </row>
    <row r="922" spans="1:7" x14ac:dyDescent="0.3">
      <c r="A922" s="15" t="s">
        <v>64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t="shared" si="14"/>
        <v>16.707057277995908</v>
      </c>
    </row>
    <row r="923" spans="1:7" x14ac:dyDescent="0.3">
      <c r="A923" s="15" t="s">
        <v>64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t="shared" si="14"/>
        <v>17.197272281394678</v>
      </c>
    </row>
    <row r="924" spans="1:7" x14ac:dyDescent="0.3">
      <c r="A924" s="15" t="s">
        <v>64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t="shared" si="14"/>
        <v>17.263517552124242</v>
      </c>
    </row>
    <row r="925" spans="1:7" x14ac:dyDescent="0.3">
      <c r="A925" s="15" t="s">
        <v>64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t="shared" si="14"/>
        <v>17.343011876999718</v>
      </c>
    </row>
    <row r="926" spans="1:7" x14ac:dyDescent="0.3">
      <c r="A926" s="15" t="s">
        <v>64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t="shared" si="14"/>
        <v>17.409257147729281</v>
      </c>
    </row>
    <row r="927" spans="1:7" x14ac:dyDescent="0.3">
      <c r="A927" s="15" t="s">
        <v>64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t="shared" si="14"/>
        <v>17.038283631643726</v>
      </c>
    </row>
    <row r="928" spans="1:7" x14ac:dyDescent="0.3">
      <c r="A928" s="15" t="s">
        <v>64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t="shared" si="14"/>
        <v>16.654061061412257</v>
      </c>
    </row>
    <row r="929" spans="1:7" x14ac:dyDescent="0.3">
      <c r="A929" s="15" t="s">
        <v>64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t="shared" si="14"/>
        <v>16.269838491180789</v>
      </c>
    </row>
    <row r="930" spans="1:7" x14ac:dyDescent="0.3">
      <c r="A930" s="15" t="s">
        <v>64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t="shared" si="14"/>
        <v>15.819370650219758</v>
      </c>
    </row>
    <row r="931" spans="1:7" x14ac:dyDescent="0.3">
      <c r="A931" s="15" t="s">
        <v>64</v>
      </c>
      <c r="B931" s="15">
        <v>1078</v>
      </c>
      <c r="C931" s="15">
        <v>0</v>
      </c>
      <c r="D931" s="15">
        <v>8.66</v>
      </c>
      <c r="E931" s="15">
        <v>11.61</v>
      </c>
      <c r="G931">
        <f t="shared" si="14"/>
        <v>15.382151863404639</v>
      </c>
    </row>
    <row r="932" spans="1:7" x14ac:dyDescent="0.3">
      <c r="A932" s="15" t="s">
        <v>64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t="shared" si="14"/>
        <v>14.944933076589519</v>
      </c>
    </row>
    <row r="933" spans="1:7" x14ac:dyDescent="0.3">
      <c r="A933" s="15" t="s">
        <v>64</v>
      </c>
      <c r="B933" s="15">
        <v>1267</v>
      </c>
      <c r="C933" s="15">
        <v>0</v>
      </c>
      <c r="D933" s="15">
        <v>8.81</v>
      </c>
      <c r="E933" s="15">
        <v>11.3</v>
      </c>
      <c r="G933">
        <f t="shared" si="14"/>
        <v>14.971431184881347</v>
      </c>
    </row>
    <row r="934" spans="1:7" x14ac:dyDescent="0.3">
      <c r="A934" s="15" t="s">
        <v>64</v>
      </c>
      <c r="B934" s="15">
        <v>1262</v>
      </c>
      <c r="C934" s="15">
        <v>0</v>
      </c>
      <c r="D934" s="15">
        <v>8.93</v>
      </c>
      <c r="E934" s="15">
        <v>11.32</v>
      </c>
      <c r="G934">
        <f t="shared" si="14"/>
        <v>14.997929293173172</v>
      </c>
    </row>
    <row r="935" spans="1:7" x14ac:dyDescent="0.3">
      <c r="A935" s="15" t="s">
        <v>64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t="shared" si="14"/>
        <v>15.024427401464996</v>
      </c>
    </row>
    <row r="936" spans="1:7" x14ac:dyDescent="0.3">
      <c r="A936" s="15" t="s">
        <v>64</v>
      </c>
      <c r="B936" s="15">
        <v>1482</v>
      </c>
      <c r="C936" s="15">
        <v>0</v>
      </c>
      <c r="D936" s="15">
        <v>9.17</v>
      </c>
      <c r="E936" s="15">
        <v>10.67</v>
      </c>
      <c r="G936">
        <f t="shared" si="14"/>
        <v>14.136740773688846</v>
      </c>
    </row>
    <row r="937" spans="1:7" x14ac:dyDescent="0.3">
      <c r="A937" s="15" t="s">
        <v>64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t="shared" si="14"/>
        <v>13.249054145912694</v>
      </c>
    </row>
    <row r="938" spans="1:7" x14ac:dyDescent="0.3">
      <c r="A938" s="15" t="s">
        <v>64</v>
      </c>
      <c r="B938" s="15">
        <v>1168</v>
      </c>
      <c r="C938" s="15">
        <v>0</v>
      </c>
      <c r="D938" s="15">
        <v>9.41</v>
      </c>
      <c r="E938" s="15">
        <v>9.34</v>
      </c>
      <c r="G938">
        <f t="shared" si="14"/>
        <v>12.374616572282457</v>
      </c>
    </row>
    <row r="939" spans="1:7" x14ac:dyDescent="0.3">
      <c r="A939" s="15" t="s">
        <v>64</v>
      </c>
      <c r="B939" s="15">
        <v>1065</v>
      </c>
      <c r="C939" s="15">
        <v>0</v>
      </c>
      <c r="D939" s="15">
        <v>9.49</v>
      </c>
      <c r="E939" s="15">
        <v>9.35</v>
      </c>
      <c r="G939">
        <f t="shared" si="14"/>
        <v>12.38786562642837</v>
      </c>
    </row>
    <row r="940" spans="1:7" x14ac:dyDescent="0.3">
      <c r="A940" s="15" t="s">
        <v>64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t="shared" si="14"/>
        <v>12.414363734720194</v>
      </c>
    </row>
    <row r="941" spans="1:7" x14ac:dyDescent="0.3">
      <c r="A941" s="15" t="s">
        <v>64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t="shared" si="14"/>
        <v>12.42761278886611</v>
      </c>
    </row>
    <row r="942" spans="1:7" x14ac:dyDescent="0.3">
      <c r="A942" s="15" t="s">
        <v>64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t="shared" si="14"/>
        <v>12.520356167887496</v>
      </c>
    </row>
    <row r="943" spans="1:7" x14ac:dyDescent="0.3">
      <c r="A943" s="15" t="s">
        <v>64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t="shared" si="14"/>
        <v>12.613099546908886</v>
      </c>
    </row>
    <row r="944" spans="1:7" x14ac:dyDescent="0.3">
      <c r="A944" s="15" t="s">
        <v>64</v>
      </c>
      <c r="B944" s="15">
        <v>997</v>
      </c>
      <c r="C944" s="15">
        <v>0</v>
      </c>
      <c r="D944" s="15">
        <v>9.76</v>
      </c>
      <c r="E944" s="15">
        <v>9.59</v>
      </c>
      <c r="G944">
        <f t="shared" si="14"/>
        <v>12.705842925930275</v>
      </c>
    </row>
    <row r="945" spans="1:7" x14ac:dyDescent="0.3">
      <c r="A945" s="15" t="s">
        <v>64</v>
      </c>
      <c r="B945" s="15">
        <v>1027</v>
      </c>
      <c r="C945" s="15">
        <v>0</v>
      </c>
      <c r="D945" s="15">
        <v>9.75</v>
      </c>
      <c r="E945" s="15">
        <v>9.23</v>
      </c>
      <c r="G945">
        <f t="shared" si="14"/>
        <v>12.228876976677418</v>
      </c>
    </row>
    <row r="946" spans="1:7" x14ac:dyDescent="0.3">
      <c r="A946" s="15" t="s">
        <v>64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t="shared" si="14"/>
        <v>11.765160081570475</v>
      </c>
    </row>
    <row r="947" spans="1:7" x14ac:dyDescent="0.3">
      <c r="A947" s="15" t="s">
        <v>64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t="shared" si="14"/>
        <v>11.288194132317615</v>
      </c>
    </row>
    <row r="948" spans="1:7" x14ac:dyDescent="0.3">
      <c r="A948" s="15" t="s">
        <v>64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t="shared" si="14"/>
        <v>11.208699807442141</v>
      </c>
    </row>
    <row r="949" spans="1:7" x14ac:dyDescent="0.3">
      <c r="A949" s="15" t="s">
        <v>64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t="shared" si="14"/>
        <v>11.115956428420752</v>
      </c>
    </row>
    <row r="950" spans="1:7" x14ac:dyDescent="0.3">
      <c r="A950" s="15" t="s">
        <v>64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t="shared" si="14"/>
        <v>11.023213049399363</v>
      </c>
    </row>
    <row r="951" spans="1:7" x14ac:dyDescent="0.3">
      <c r="A951" s="15" t="s">
        <v>64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t="shared" si="14"/>
        <v>11.60617143181952</v>
      </c>
    </row>
    <row r="952" spans="1:7" x14ac:dyDescent="0.3">
      <c r="A952" s="15" t="s">
        <v>64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t="shared" si="14"/>
        <v>12.18912981423968</v>
      </c>
    </row>
    <row r="953" spans="1:7" x14ac:dyDescent="0.3">
      <c r="A953" s="15" t="s">
        <v>64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t="shared" si="14"/>
        <v>12.772088196659839</v>
      </c>
    </row>
    <row r="954" spans="1:7" x14ac:dyDescent="0.3">
      <c r="A954" s="15" t="s">
        <v>64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t="shared" si="14"/>
        <v>12.334869409844719</v>
      </c>
    </row>
    <row r="955" spans="1:7" x14ac:dyDescent="0.3">
      <c r="A955" s="15" t="s">
        <v>64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t="shared" si="14"/>
        <v>11.884401568883689</v>
      </c>
    </row>
    <row r="956" spans="1:7" x14ac:dyDescent="0.3">
      <c r="A956" s="15" t="s">
        <v>64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t="shared" si="14"/>
        <v>11.433933727922657</v>
      </c>
    </row>
    <row r="957" spans="1:7" x14ac:dyDescent="0.3">
      <c r="A957" s="15" t="s">
        <v>64</v>
      </c>
      <c r="B957" s="15">
        <v>1239</v>
      </c>
      <c r="C957" s="15">
        <v>0</v>
      </c>
      <c r="D957" s="15">
        <v>9.98</v>
      </c>
      <c r="E957" s="15">
        <v>7.97</v>
      </c>
      <c r="G957">
        <f t="shared" si="14"/>
        <v>10.559496154292418</v>
      </c>
    </row>
    <row r="958" spans="1:7" x14ac:dyDescent="0.3">
      <c r="A958" s="15" t="s">
        <v>64</v>
      </c>
      <c r="B958" s="15">
        <v>1219</v>
      </c>
      <c r="C958" s="15">
        <v>0</v>
      </c>
      <c r="D958" s="15">
        <v>10</v>
      </c>
      <c r="E958" s="15">
        <v>7.3</v>
      </c>
      <c r="G958">
        <f t="shared" si="14"/>
        <v>9.6718095265162667</v>
      </c>
    </row>
    <row r="959" spans="1:7" x14ac:dyDescent="0.3">
      <c r="A959" s="15" t="s">
        <v>64</v>
      </c>
      <c r="B959" s="15">
        <v>1365</v>
      </c>
      <c r="C959" s="15">
        <v>0</v>
      </c>
      <c r="D959" s="15">
        <v>10.02</v>
      </c>
      <c r="E959" s="15">
        <v>6.63</v>
      </c>
      <c r="G959">
        <f t="shared" si="14"/>
        <v>8.784122898740117</v>
      </c>
    </row>
    <row r="960" spans="1:7" x14ac:dyDescent="0.3">
      <c r="A960" s="15" t="s">
        <v>64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t="shared" si="14"/>
        <v>9.9500396635804336</v>
      </c>
    </row>
    <row r="961" spans="1:7" x14ac:dyDescent="0.3">
      <c r="A961" s="15" t="s">
        <v>64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t="shared" si="14"/>
        <v>11.102707374274839</v>
      </c>
    </row>
    <row r="962" spans="1:7" x14ac:dyDescent="0.3">
      <c r="A962" s="15" t="s">
        <v>64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t="shared" ref="G962:G1025" si="15" xml:space="preserve"> E962 * (50/3)^0.1</f>
        <v>12.268624139115156</v>
      </c>
    </row>
    <row r="963" spans="1:7" x14ac:dyDescent="0.3">
      <c r="A963" s="15" t="s">
        <v>64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t="shared" si="15"/>
        <v>12.798586304951664</v>
      </c>
    </row>
    <row r="964" spans="1:7" x14ac:dyDescent="0.3">
      <c r="A964" s="15" t="s">
        <v>64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t="shared" si="15"/>
        <v>13.328548470788173</v>
      </c>
    </row>
    <row r="965" spans="1:7" x14ac:dyDescent="0.3">
      <c r="A965" s="15" t="s">
        <v>64</v>
      </c>
      <c r="B965" s="15">
        <v>922</v>
      </c>
      <c r="C965" s="15">
        <v>0</v>
      </c>
      <c r="D965" s="15">
        <v>10.31</v>
      </c>
      <c r="E965" s="15">
        <v>10.47</v>
      </c>
      <c r="G965">
        <f t="shared" si="15"/>
        <v>13.871759690770594</v>
      </c>
    </row>
    <row r="966" spans="1:7" x14ac:dyDescent="0.3">
      <c r="A966" s="15" t="s">
        <v>64</v>
      </c>
      <c r="B966" s="15">
        <v>927</v>
      </c>
      <c r="C966" s="15">
        <v>0</v>
      </c>
      <c r="D966" s="15">
        <v>10.29</v>
      </c>
      <c r="E966" s="15">
        <v>10.62</v>
      </c>
      <c r="G966">
        <f t="shared" si="15"/>
        <v>14.070495502959281</v>
      </c>
    </row>
    <row r="967" spans="1:7" x14ac:dyDescent="0.3">
      <c r="A967" s="15" t="s">
        <v>64</v>
      </c>
      <c r="B967" s="15">
        <v>930</v>
      </c>
      <c r="C967" s="15">
        <v>0</v>
      </c>
      <c r="D967" s="15">
        <v>10.28</v>
      </c>
      <c r="E967" s="15">
        <v>10.76</v>
      </c>
      <c r="G967">
        <f t="shared" si="15"/>
        <v>14.25598226100206</v>
      </c>
    </row>
    <row r="968" spans="1:7" x14ac:dyDescent="0.3">
      <c r="A968" s="15" t="s">
        <v>64</v>
      </c>
      <c r="B968" s="15">
        <v>932</v>
      </c>
      <c r="C968" s="15">
        <v>0</v>
      </c>
      <c r="D968" s="15">
        <v>10.27</v>
      </c>
      <c r="E968" s="15">
        <v>10.91</v>
      </c>
      <c r="G968">
        <f t="shared" si="15"/>
        <v>14.454718073190751</v>
      </c>
    </row>
    <row r="969" spans="1:7" x14ac:dyDescent="0.3">
      <c r="A969" s="15" t="s">
        <v>64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t="shared" si="15"/>
        <v>13.991001178083806</v>
      </c>
    </row>
    <row r="970" spans="1:7" x14ac:dyDescent="0.3">
      <c r="A970" s="15" t="s">
        <v>64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t="shared" si="15"/>
        <v>13.527284282976863</v>
      </c>
    </row>
    <row r="971" spans="1:7" x14ac:dyDescent="0.3">
      <c r="A971" s="15" t="s">
        <v>64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t="shared" si="15"/>
        <v>13.063567387869917</v>
      </c>
    </row>
    <row r="972" spans="1:7" x14ac:dyDescent="0.3">
      <c r="A972" s="15" t="s">
        <v>64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t="shared" si="15"/>
        <v>13.129812658599482</v>
      </c>
    </row>
    <row r="973" spans="1:7" x14ac:dyDescent="0.3">
      <c r="A973" s="15" t="s">
        <v>64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t="shared" si="15"/>
        <v>13.182808875183131</v>
      </c>
    </row>
    <row r="974" spans="1:7" x14ac:dyDescent="0.3">
      <c r="A974" s="15" t="s">
        <v>64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t="shared" si="15"/>
        <v>13.249054145912694</v>
      </c>
    </row>
    <row r="975" spans="1:7" x14ac:dyDescent="0.3">
      <c r="A975" s="15" t="s">
        <v>64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t="shared" si="15"/>
        <v>13.858510636624681</v>
      </c>
    </row>
    <row r="976" spans="1:7" x14ac:dyDescent="0.3">
      <c r="A976" s="15" t="s">
        <v>64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t="shared" si="15"/>
        <v>14.467967127336664</v>
      </c>
    </row>
    <row r="977" spans="1:7" x14ac:dyDescent="0.3">
      <c r="A977" s="15" t="s">
        <v>64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t="shared" si="15"/>
        <v>15.077423618048648</v>
      </c>
    </row>
    <row r="978" spans="1:7" x14ac:dyDescent="0.3">
      <c r="A978" s="15" t="s">
        <v>64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t="shared" si="15"/>
        <v>15.726627271198369</v>
      </c>
    </row>
    <row r="979" spans="1:7" x14ac:dyDescent="0.3">
      <c r="A979" s="15" t="s">
        <v>64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t="shared" si="15"/>
        <v>16.37583092434809</v>
      </c>
    </row>
    <row r="980" spans="1:7" x14ac:dyDescent="0.3">
      <c r="A980" s="15" t="s">
        <v>64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t="shared" si="15"/>
        <v>17.038283631643726</v>
      </c>
    </row>
    <row r="981" spans="1:7" x14ac:dyDescent="0.3">
      <c r="A981" s="15" t="s">
        <v>64</v>
      </c>
      <c r="B981" s="15">
        <v>1204</v>
      </c>
      <c r="C981" s="15">
        <v>0</v>
      </c>
      <c r="D981" s="15">
        <v>7.99</v>
      </c>
      <c r="E981" s="15">
        <v>13.64</v>
      </c>
      <c r="G981">
        <f t="shared" si="15"/>
        <v>18.071709855024917</v>
      </c>
    </row>
    <row r="982" spans="1:7" x14ac:dyDescent="0.3">
      <c r="A982" s="15" t="s">
        <v>64</v>
      </c>
      <c r="B982" s="15">
        <v>1209</v>
      </c>
      <c r="C982" s="15">
        <v>0</v>
      </c>
      <c r="D982" s="15">
        <v>7.77</v>
      </c>
      <c r="E982" s="15">
        <v>14.42</v>
      </c>
      <c r="G982">
        <f t="shared" si="15"/>
        <v>19.105136078406108</v>
      </c>
    </row>
    <row r="983" spans="1:7" x14ac:dyDescent="0.3">
      <c r="A983" s="15" t="s">
        <v>64</v>
      </c>
      <c r="B983" s="15">
        <v>1390</v>
      </c>
      <c r="C983" s="15">
        <v>0</v>
      </c>
      <c r="D983" s="15">
        <v>7.55</v>
      </c>
      <c r="E983" s="15">
        <v>15.2</v>
      </c>
      <c r="G983">
        <f t="shared" si="15"/>
        <v>20.138562301787296</v>
      </c>
    </row>
    <row r="984" spans="1:7" x14ac:dyDescent="0.3">
      <c r="A984" s="15" t="s">
        <v>64</v>
      </c>
      <c r="B984" s="15">
        <v>1464</v>
      </c>
      <c r="C984" s="15">
        <v>0</v>
      </c>
      <c r="D984" s="15">
        <v>7.54</v>
      </c>
      <c r="E984" s="15">
        <v>14.57</v>
      </c>
      <c r="G984">
        <f t="shared" si="15"/>
        <v>19.303871890594799</v>
      </c>
    </row>
    <row r="985" spans="1:7" x14ac:dyDescent="0.3">
      <c r="A985" s="15" t="s">
        <v>64</v>
      </c>
      <c r="B985" s="15">
        <v>1333</v>
      </c>
      <c r="C985" s="15">
        <v>0</v>
      </c>
      <c r="D985" s="15">
        <v>7.52</v>
      </c>
      <c r="E985" s="15">
        <v>13.95</v>
      </c>
      <c r="G985">
        <f t="shared" si="15"/>
        <v>18.482430533548211</v>
      </c>
    </row>
    <row r="986" spans="1:7" x14ac:dyDescent="0.3">
      <c r="A986" s="15" t="s">
        <v>64</v>
      </c>
      <c r="B986" s="15">
        <v>1179</v>
      </c>
      <c r="C986" s="15">
        <v>0</v>
      </c>
      <c r="D986" s="15">
        <v>7.5</v>
      </c>
      <c r="E986" s="15">
        <v>13.32</v>
      </c>
      <c r="G986">
        <f t="shared" si="15"/>
        <v>17.64774012235571</v>
      </c>
    </row>
    <row r="987" spans="1:7" x14ac:dyDescent="0.3">
      <c r="A987" s="15" t="s">
        <v>64</v>
      </c>
      <c r="B987" s="15">
        <v>1077</v>
      </c>
      <c r="C987" s="15">
        <v>0</v>
      </c>
      <c r="D987" s="15">
        <v>7.15</v>
      </c>
      <c r="E987" s="15">
        <v>13.47</v>
      </c>
      <c r="G987">
        <f t="shared" si="15"/>
        <v>17.846475934544401</v>
      </c>
    </row>
    <row r="988" spans="1:7" x14ac:dyDescent="0.3">
      <c r="A988" s="15" t="s">
        <v>64</v>
      </c>
      <c r="B988" s="15">
        <v>1029</v>
      </c>
      <c r="C988" s="15">
        <v>0</v>
      </c>
      <c r="D988" s="15">
        <v>6.81</v>
      </c>
      <c r="E988" s="15">
        <v>13.62</v>
      </c>
      <c r="G988">
        <f t="shared" si="15"/>
        <v>18.045211746733091</v>
      </c>
    </row>
    <row r="989" spans="1:7" x14ac:dyDescent="0.3">
      <c r="A989" s="15" t="s">
        <v>64</v>
      </c>
      <c r="B989" s="15">
        <v>1025</v>
      </c>
      <c r="C989" s="15">
        <v>0</v>
      </c>
      <c r="D989" s="15">
        <v>6.47</v>
      </c>
      <c r="E989" s="15">
        <v>13.77</v>
      </c>
      <c r="G989">
        <f t="shared" si="15"/>
        <v>18.243947558921782</v>
      </c>
    </row>
    <row r="990" spans="1:7" x14ac:dyDescent="0.3">
      <c r="A990" s="15" t="s">
        <v>64</v>
      </c>
      <c r="B990" s="15">
        <v>1014</v>
      </c>
      <c r="C990" s="15">
        <v>0</v>
      </c>
      <c r="D990" s="15">
        <v>6.74</v>
      </c>
      <c r="E990" s="15">
        <v>12.69</v>
      </c>
      <c r="G990">
        <f t="shared" si="15"/>
        <v>16.81304971116321</v>
      </c>
    </row>
    <row r="991" spans="1:7" x14ac:dyDescent="0.3">
      <c r="A991" s="15" t="s">
        <v>64</v>
      </c>
      <c r="B991" s="15">
        <v>1013</v>
      </c>
      <c r="C991" s="15">
        <v>0</v>
      </c>
      <c r="D991" s="15">
        <v>7.01</v>
      </c>
      <c r="E991" s="15">
        <v>11.62</v>
      </c>
      <c r="G991">
        <f t="shared" si="15"/>
        <v>15.395400917550552</v>
      </c>
    </row>
    <row r="992" spans="1:7" x14ac:dyDescent="0.3">
      <c r="A992" s="15" t="s">
        <v>64</v>
      </c>
      <c r="B992" s="15">
        <v>1016</v>
      </c>
      <c r="C992" s="15">
        <v>0</v>
      </c>
      <c r="D992" s="15">
        <v>7.28</v>
      </c>
      <c r="E992" s="15">
        <v>10.55</v>
      </c>
      <c r="G992">
        <f t="shared" si="15"/>
        <v>13.977752123937895</v>
      </c>
    </row>
    <row r="993" spans="1:7" x14ac:dyDescent="0.3">
      <c r="A993" s="15" t="s">
        <v>64</v>
      </c>
      <c r="B993" s="15">
        <v>1074</v>
      </c>
      <c r="C993" s="15">
        <v>0</v>
      </c>
      <c r="D993" s="15">
        <v>7.46</v>
      </c>
      <c r="E993" s="15">
        <v>9.41</v>
      </c>
      <c r="G993">
        <f t="shared" si="15"/>
        <v>12.467359951303846</v>
      </c>
    </row>
    <row r="994" spans="1:7" x14ac:dyDescent="0.3">
      <c r="A994" s="15" t="s">
        <v>64</v>
      </c>
      <c r="B994" s="15">
        <v>1163</v>
      </c>
      <c r="C994" s="15">
        <v>1.49E-3</v>
      </c>
      <c r="D994" s="15">
        <v>7.65</v>
      </c>
      <c r="E994" s="15">
        <v>8.27</v>
      </c>
      <c r="G994">
        <f t="shared" si="15"/>
        <v>10.956967778669798</v>
      </c>
    </row>
    <row r="995" spans="1:7" x14ac:dyDescent="0.3">
      <c r="A995" s="15" t="s">
        <v>64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t="shared" si="15"/>
        <v>9.4465756060357524</v>
      </c>
    </row>
    <row r="996" spans="1:7" x14ac:dyDescent="0.3">
      <c r="A996" s="15" t="s">
        <v>64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t="shared" si="15"/>
        <v>8.9298624943451568</v>
      </c>
    </row>
    <row r="997" spans="1:7" x14ac:dyDescent="0.3">
      <c r="A997" s="15" t="s">
        <v>64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t="shared" si="15"/>
        <v>8.4131493826545611</v>
      </c>
    </row>
    <row r="998" spans="1:7" x14ac:dyDescent="0.3">
      <c r="A998" s="15" t="s">
        <v>64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t="shared" si="15"/>
        <v>7.8964362709639664</v>
      </c>
    </row>
    <row r="999" spans="1:7" x14ac:dyDescent="0.3">
      <c r="A999" s="15" t="s">
        <v>64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t="shared" si="15"/>
        <v>8.9033643860533314</v>
      </c>
    </row>
    <row r="1000" spans="1:7" x14ac:dyDescent="0.3">
      <c r="A1000" s="15" t="s">
        <v>64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t="shared" si="15"/>
        <v>9.9102925011426972</v>
      </c>
    </row>
    <row r="1001" spans="1:7" x14ac:dyDescent="0.3">
      <c r="A1001" s="15" t="s">
        <v>64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t="shared" si="15"/>
        <v>10.903971562086149</v>
      </c>
    </row>
    <row r="1002" spans="1:7" x14ac:dyDescent="0.3">
      <c r="A1002" s="15" t="s">
        <v>64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t="shared" si="15"/>
        <v>10.837726291356585</v>
      </c>
    </row>
    <row r="1003" spans="1:7" x14ac:dyDescent="0.3">
      <c r="A1003" s="15" t="s">
        <v>64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t="shared" si="15"/>
        <v>10.771481020627022</v>
      </c>
    </row>
    <row r="1004" spans="1:7" x14ac:dyDescent="0.3">
      <c r="A1004" s="15" t="s">
        <v>64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t="shared" si="15"/>
        <v>10.705235749897458</v>
      </c>
    </row>
    <row r="1005" spans="1:7" x14ac:dyDescent="0.3">
      <c r="A1005" s="15" t="s">
        <v>64</v>
      </c>
      <c r="B1005" s="15">
        <v>1166</v>
      </c>
      <c r="C1005" s="15">
        <v>0</v>
      </c>
      <c r="D1005" s="15">
        <v>8.68</v>
      </c>
      <c r="E1005" s="15">
        <v>8.69</v>
      </c>
      <c r="G1005">
        <f t="shared" si="15"/>
        <v>11.513428052798131</v>
      </c>
    </row>
    <row r="1006" spans="1:7" x14ac:dyDescent="0.3">
      <c r="A1006" s="15" t="s">
        <v>64</v>
      </c>
      <c r="B1006" s="15">
        <v>1176</v>
      </c>
      <c r="C1006" s="15">
        <v>0</v>
      </c>
      <c r="D1006" s="15">
        <v>8.65</v>
      </c>
      <c r="E1006" s="15">
        <v>9.31</v>
      </c>
      <c r="G1006">
        <f t="shared" si="15"/>
        <v>12.334869409844719</v>
      </c>
    </row>
    <row r="1007" spans="1:7" x14ac:dyDescent="0.3">
      <c r="A1007" s="15" t="s">
        <v>64</v>
      </c>
      <c r="B1007" s="15">
        <v>1343</v>
      </c>
      <c r="C1007" s="15">
        <v>0</v>
      </c>
      <c r="D1007" s="15">
        <v>8.61</v>
      </c>
      <c r="E1007" s="15">
        <v>9.92</v>
      </c>
      <c r="G1007">
        <f t="shared" si="15"/>
        <v>13.143061712745395</v>
      </c>
    </row>
    <row r="1008" spans="1:7" x14ac:dyDescent="0.3">
      <c r="A1008" s="15" t="s">
        <v>64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t="shared" si="15"/>
        <v>13.368295633225909</v>
      </c>
    </row>
    <row r="1009" spans="1:7" x14ac:dyDescent="0.3">
      <c r="A1009" s="15" t="s">
        <v>64</v>
      </c>
      <c r="B1009" s="15">
        <v>1241</v>
      </c>
      <c r="C1009" s="15">
        <v>0</v>
      </c>
      <c r="D1009" s="15">
        <v>8.33</v>
      </c>
      <c r="E1009" s="15">
        <v>10.27</v>
      </c>
      <c r="G1009">
        <f t="shared" si="15"/>
        <v>13.606778607852338</v>
      </c>
    </row>
    <row r="1010" spans="1:7" x14ac:dyDescent="0.3">
      <c r="A1010" s="15" t="s">
        <v>64</v>
      </c>
      <c r="B1010" s="15">
        <v>1095</v>
      </c>
      <c r="C1010" s="15">
        <v>0</v>
      </c>
      <c r="D1010" s="15">
        <v>8.19</v>
      </c>
      <c r="E1010" s="15">
        <v>10.44</v>
      </c>
      <c r="G1010">
        <f t="shared" si="15"/>
        <v>13.832012528332854</v>
      </c>
    </row>
    <row r="1011" spans="1:7" x14ac:dyDescent="0.3">
      <c r="A1011" s="15" t="s">
        <v>64</v>
      </c>
      <c r="B1011" s="15">
        <v>1000</v>
      </c>
      <c r="C1011" s="15">
        <v>0</v>
      </c>
      <c r="D1011" s="15">
        <v>8.18</v>
      </c>
      <c r="E1011" s="15">
        <v>9.76</v>
      </c>
      <c r="G1011">
        <f t="shared" si="15"/>
        <v>12.931076846410791</v>
      </c>
    </row>
    <row r="1012" spans="1:7" x14ac:dyDescent="0.3">
      <c r="A1012" s="15" t="s">
        <v>64</v>
      </c>
      <c r="B1012" s="15">
        <v>962</v>
      </c>
      <c r="C1012" s="15">
        <v>0</v>
      </c>
      <c r="D1012" s="15">
        <v>8.18</v>
      </c>
      <c r="E1012" s="15">
        <v>9.07</v>
      </c>
      <c r="G1012">
        <f t="shared" si="15"/>
        <v>12.016892110342814</v>
      </c>
    </row>
    <row r="1013" spans="1:7" x14ac:dyDescent="0.3">
      <c r="A1013" s="15" t="s">
        <v>64</v>
      </c>
      <c r="B1013" s="15">
        <v>953</v>
      </c>
      <c r="C1013" s="15">
        <v>0</v>
      </c>
      <c r="D1013" s="15">
        <v>8.18</v>
      </c>
      <c r="E1013" s="15">
        <v>8.39</v>
      </c>
      <c r="G1013">
        <f t="shared" si="15"/>
        <v>11.115956428420752</v>
      </c>
    </row>
    <row r="1014" spans="1:7" x14ac:dyDescent="0.3">
      <c r="A1014" s="15" t="s">
        <v>64</v>
      </c>
      <c r="B1014" s="15">
        <v>951</v>
      </c>
      <c r="C1014" s="15">
        <v>0</v>
      </c>
      <c r="D1014" s="15">
        <v>8.14</v>
      </c>
      <c r="E1014" s="15">
        <v>7.88</v>
      </c>
      <c r="G1014">
        <f t="shared" si="15"/>
        <v>10.440254666979204</v>
      </c>
    </row>
    <row r="1015" spans="1:7" x14ac:dyDescent="0.3">
      <c r="A1015" s="15" t="s">
        <v>64</v>
      </c>
      <c r="B1015" s="15">
        <v>949</v>
      </c>
      <c r="C1015" s="15">
        <v>0</v>
      </c>
      <c r="D1015" s="15">
        <v>8.11</v>
      </c>
      <c r="E1015" s="15">
        <v>7.37</v>
      </c>
      <c r="G1015">
        <f t="shared" si="15"/>
        <v>9.7645529055376574</v>
      </c>
    </row>
    <row r="1016" spans="1:7" x14ac:dyDescent="0.3">
      <c r="A1016" s="15" t="s">
        <v>64</v>
      </c>
      <c r="B1016" s="15">
        <v>962</v>
      </c>
      <c r="C1016" s="15">
        <v>0</v>
      </c>
      <c r="D1016" s="15">
        <v>8.08</v>
      </c>
      <c r="E1016" s="15">
        <v>6.87</v>
      </c>
      <c r="G1016">
        <f t="shared" si="15"/>
        <v>9.102100198242022</v>
      </c>
    </row>
    <row r="1017" spans="1:7" x14ac:dyDescent="0.3">
      <c r="A1017" s="15" t="s">
        <v>64</v>
      </c>
      <c r="B1017" s="15">
        <v>1024</v>
      </c>
      <c r="C1017" s="15">
        <v>0</v>
      </c>
      <c r="D1017" s="15">
        <v>8.07</v>
      </c>
      <c r="E1017" s="15">
        <v>6.28</v>
      </c>
      <c r="G1017">
        <f t="shared" si="15"/>
        <v>8.3204060036331722</v>
      </c>
    </row>
    <row r="1018" spans="1:7" x14ac:dyDescent="0.3">
      <c r="A1018" s="15" t="s">
        <v>64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t="shared" si="15"/>
        <v>7.5387118090243241</v>
      </c>
    </row>
    <row r="1019" spans="1:7" x14ac:dyDescent="0.3">
      <c r="A1019" s="15" t="s">
        <v>64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t="shared" si="15"/>
        <v>6.7570176144154743</v>
      </c>
    </row>
    <row r="1020" spans="1:7" x14ac:dyDescent="0.3">
      <c r="A1020" s="15" t="s">
        <v>64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t="shared" si="15"/>
        <v>6.0415686905361889</v>
      </c>
    </row>
    <row r="1021" spans="1:7" x14ac:dyDescent="0.3">
      <c r="A1021" s="15" t="s">
        <v>64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t="shared" si="15"/>
        <v>5.3261197666569027</v>
      </c>
    </row>
    <row r="1022" spans="1:7" x14ac:dyDescent="0.3">
      <c r="A1022" s="15" t="s">
        <v>64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t="shared" si="15"/>
        <v>4.6106708427776182</v>
      </c>
    </row>
    <row r="1023" spans="1:7" x14ac:dyDescent="0.3">
      <c r="A1023" s="15" t="s">
        <v>64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t="shared" si="15"/>
        <v>4.9816443588631731</v>
      </c>
    </row>
    <row r="1024" spans="1:7" x14ac:dyDescent="0.3">
      <c r="A1024" s="15" t="s">
        <v>64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t="shared" si="15"/>
        <v>5.3658669290946417</v>
      </c>
    </row>
    <row r="1025" spans="1:7" x14ac:dyDescent="0.3">
      <c r="A1025" s="15" t="s">
        <v>64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t="shared" si="15"/>
        <v>5.7368404451801975</v>
      </c>
    </row>
    <row r="1026" spans="1:7" x14ac:dyDescent="0.3">
      <c r="A1026" s="15" t="s">
        <v>64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t="shared" ref="G1026:G1089" si="16" xml:space="preserve"> E1026 * (50/3)^0.1</f>
        <v>6.359545990038094</v>
      </c>
    </row>
    <row r="1027" spans="1:7" x14ac:dyDescent="0.3">
      <c r="A1027" s="15" t="s">
        <v>64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t="shared" si="16"/>
        <v>6.9955005890419031</v>
      </c>
    </row>
    <row r="1028" spans="1:7" x14ac:dyDescent="0.3">
      <c r="A1028" s="15" t="s">
        <v>64</v>
      </c>
      <c r="B1028" s="15">
        <v>1042</v>
      </c>
      <c r="C1028" s="15">
        <v>0</v>
      </c>
      <c r="D1028" s="15">
        <v>8.41</v>
      </c>
      <c r="E1028" s="15">
        <v>5.75</v>
      </c>
      <c r="G1028">
        <f t="shared" si="16"/>
        <v>7.6182061338997995</v>
      </c>
    </row>
    <row r="1029" spans="1:7" x14ac:dyDescent="0.3">
      <c r="A1029" s="15" t="s">
        <v>64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t="shared" si="16"/>
        <v>6.9955005890419031</v>
      </c>
    </row>
    <row r="1030" spans="1:7" x14ac:dyDescent="0.3">
      <c r="A1030" s="15" t="s">
        <v>64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t="shared" si="16"/>
        <v>6.3727950441840058</v>
      </c>
    </row>
    <row r="1031" spans="1:7" x14ac:dyDescent="0.3">
      <c r="A1031" s="15" t="s">
        <v>64</v>
      </c>
      <c r="B1031" s="15">
        <v>1298</v>
      </c>
      <c r="C1031" s="15">
        <v>0</v>
      </c>
      <c r="D1031" s="15">
        <v>7.78</v>
      </c>
      <c r="E1031" s="15">
        <v>4.34</v>
      </c>
      <c r="G1031">
        <f t="shared" si="16"/>
        <v>5.7500894993261094</v>
      </c>
    </row>
    <row r="1032" spans="1:7" x14ac:dyDescent="0.3">
      <c r="A1032" s="15" t="s">
        <v>64</v>
      </c>
      <c r="B1032" s="15">
        <v>1342</v>
      </c>
      <c r="C1032" s="15">
        <v>0</v>
      </c>
      <c r="D1032" s="15">
        <v>7.84</v>
      </c>
      <c r="E1032" s="15">
        <v>3.19</v>
      </c>
      <c r="G1032">
        <f t="shared" si="16"/>
        <v>4.2264482725461496</v>
      </c>
    </row>
    <row r="1033" spans="1:7" x14ac:dyDescent="0.3">
      <c r="A1033" s="15" t="s">
        <v>64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t="shared" si="16"/>
        <v>2.6895579916202768</v>
      </c>
    </row>
    <row r="1034" spans="1:7" x14ac:dyDescent="0.3">
      <c r="A1034" s="15" t="s">
        <v>64</v>
      </c>
      <c r="B1034" s="15">
        <v>1036</v>
      </c>
      <c r="C1034" s="15">
        <v>0</v>
      </c>
      <c r="D1034" s="15">
        <v>7.94</v>
      </c>
      <c r="E1034" s="15">
        <v>0.87</v>
      </c>
      <c r="G1034">
        <f t="shared" si="16"/>
        <v>1.1526677106944045</v>
      </c>
    </row>
    <row r="1035" spans="1:7" x14ac:dyDescent="0.3">
      <c r="A1035" s="15" t="s">
        <v>64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t="shared" si="16"/>
        <v>2.5040712335774993</v>
      </c>
    </row>
    <row r="1036" spans="1:7" x14ac:dyDescent="0.3">
      <c r="A1036" s="15" t="s">
        <v>64</v>
      </c>
      <c r="B1036" s="15">
        <v>886</v>
      </c>
      <c r="C1036" s="15">
        <v>0</v>
      </c>
      <c r="D1036" s="15">
        <v>8.65</v>
      </c>
      <c r="E1036" s="15">
        <v>2.91</v>
      </c>
      <c r="G1036">
        <f t="shared" si="16"/>
        <v>3.8554747564605947</v>
      </c>
    </row>
    <row r="1037" spans="1:7" x14ac:dyDescent="0.3">
      <c r="A1037" s="15" t="s">
        <v>64</v>
      </c>
      <c r="B1037" s="15">
        <v>879</v>
      </c>
      <c r="C1037" s="15">
        <v>0</v>
      </c>
      <c r="D1037" s="15">
        <v>9.01</v>
      </c>
      <c r="E1037" s="15">
        <v>3.93</v>
      </c>
      <c r="G1037">
        <f t="shared" si="16"/>
        <v>5.2068782793436892</v>
      </c>
    </row>
    <row r="1038" spans="1:7" x14ac:dyDescent="0.3">
      <c r="A1038" s="15" t="s">
        <v>64</v>
      </c>
      <c r="B1038" s="15">
        <v>889</v>
      </c>
      <c r="C1038" s="15">
        <v>0</v>
      </c>
      <c r="D1038" s="15">
        <v>9.15</v>
      </c>
      <c r="E1038" s="15">
        <v>4.41</v>
      </c>
      <c r="G1038">
        <f t="shared" si="16"/>
        <v>5.8428328783474992</v>
      </c>
    </row>
    <row r="1039" spans="1:7" x14ac:dyDescent="0.3">
      <c r="A1039" s="15" t="s">
        <v>64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t="shared" si="16"/>
        <v>6.4787874773513074</v>
      </c>
    </row>
    <row r="1040" spans="1:7" x14ac:dyDescent="0.3">
      <c r="A1040" s="15" t="s">
        <v>64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t="shared" si="16"/>
        <v>7.1147420763551175</v>
      </c>
    </row>
    <row r="1041" spans="1:7" x14ac:dyDescent="0.3">
      <c r="A1041" s="15" t="s">
        <v>64</v>
      </c>
      <c r="B1041" s="15">
        <v>991</v>
      </c>
      <c r="C1041" s="15">
        <v>0</v>
      </c>
      <c r="D1041" s="15">
        <v>9.5</v>
      </c>
      <c r="E1041" s="15">
        <v>5.98</v>
      </c>
      <c r="G1041">
        <f t="shared" si="16"/>
        <v>7.9229343792557927</v>
      </c>
    </row>
    <row r="1042" spans="1:7" x14ac:dyDescent="0.3">
      <c r="A1042" s="15" t="s">
        <v>64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t="shared" si="16"/>
        <v>8.7443757363023789</v>
      </c>
    </row>
    <row r="1043" spans="1:7" x14ac:dyDescent="0.3">
      <c r="A1043" s="15" t="s">
        <v>64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t="shared" si="16"/>
        <v>9.5525680392030541</v>
      </c>
    </row>
    <row r="1044" spans="1:7" x14ac:dyDescent="0.3">
      <c r="A1044" s="15" t="s">
        <v>64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t="shared" si="16"/>
        <v>9.1550964148256728</v>
      </c>
    </row>
    <row r="1045" spans="1:7" x14ac:dyDescent="0.3">
      <c r="A1045" s="15" t="s">
        <v>64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t="shared" si="16"/>
        <v>8.7576247904482916</v>
      </c>
    </row>
    <row r="1046" spans="1:7" x14ac:dyDescent="0.3">
      <c r="A1046" s="15" t="s">
        <v>64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t="shared" si="16"/>
        <v>8.3469041119249976</v>
      </c>
    </row>
    <row r="1047" spans="1:7" x14ac:dyDescent="0.3">
      <c r="A1047" s="15" t="s">
        <v>64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t="shared" si="16"/>
        <v>9.0491039816583712</v>
      </c>
    </row>
    <row r="1048" spans="1:7" x14ac:dyDescent="0.3">
      <c r="A1048" s="15" t="s">
        <v>64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t="shared" si="16"/>
        <v>9.7513038513917447</v>
      </c>
    </row>
    <row r="1049" spans="1:7" x14ac:dyDescent="0.3">
      <c r="A1049" s="15" t="s">
        <v>64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t="shared" si="16"/>
        <v>10.453503721125116</v>
      </c>
    </row>
    <row r="1050" spans="1:7" x14ac:dyDescent="0.3">
      <c r="A1050" s="15" t="s">
        <v>64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t="shared" si="16"/>
        <v>10.691986695751545</v>
      </c>
    </row>
    <row r="1051" spans="1:7" x14ac:dyDescent="0.3">
      <c r="A1051" s="15" t="s">
        <v>64</v>
      </c>
      <c r="B1051" s="15">
        <v>1005</v>
      </c>
      <c r="C1051" s="15">
        <v>0</v>
      </c>
      <c r="D1051" s="15">
        <v>11.26</v>
      </c>
      <c r="E1051" s="15">
        <v>8.26</v>
      </c>
      <c r="G1051">
        <f t="shared" si="16"/>
        <v>10.943718724523887</v>
      </c>
    </row>
    <row r="1052" spans="1:7" x14ac:dyDescent="0.3">
      <c r="A1052" s="15" t="s">
        <v>64</v>
      </c>
      <c r="B1052" s="15">
        <v>1061</v>
      </c>
      <c r="C1052" s="15">
        <v>0</v>
      </c>
      <c r="D1052" s="15">
        <v>11.39</v>
      </c>
      <c r="E1052" s="15">
        <v>8.44</v>
      </c>
      <c r="G1052">
        <f t="shared" si="16"/>
        <v>11.182201699150314</v>
      </c>
    </row>
    <row r="1053" spans="1:7" x14ac:dyDescent="0.3">
      <c r="A1053" s="15" t="s">
        <v>64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t="shared" si="16"/>
        <v>11.089458320128925</v>
      </c>
    </row>
    <row r="1054" spans="1:7" x14ac:dyDescent="0.3">
      <c r="A1054" s="15" t="s">
        <v>64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t="shared" si="16"/>
        <v>10.996714941107538</v>
      </c>
    </row>
    <row r="1055" spans="1:7" x14ac:dyDescent="0.3">
      <c r="A1055" s="15" t="s">
        <v>64</v>
      </c>
      <c r="B1055" s="15">
        <v>1260</v>
      </c>
      <c r="C1055" s="15">
        <v>0</v>
      </c>
      <c r="D1055" s="15">
        <v>11.11</v>
      </c>
      <c r="E1055" s="15">
        <v>8.23</v>
      </c>
      <c r="G1055">
        <f t="shared" si="16"/>
        <v>10.903971562086149</v>
      </c>
    </row>
    <row r="1056" spans="1:7" x14ac:dyDescent="0.3">
      <c r="A1056" s="15" t="s">
        <v>64</v>
      </c>
      <c r="B1056" s="15">
        <v>1319</v>
      </c>
      <c r="C1056" s="15">
        <v>0</v>
      </c>
      <c r="D1056" s="15">
        <v>11.01</v>
      </c>
      <c r="E1056" s="15">
        <v>9.26</v>
      </c>
      <c r="G1056">
        <f t="shared" si="16"/>
        <v>12.268624139115156</v>
      </c>
    </row>
    <row r="1057" spans="1:7" x14ac:dyDescent="0.3">
      <c r="A1057" s="15" t="s">
        <v>64</v>
      </c>
      <c r="B1057" s="15">
        <v>1142</v>
      </c>
      <c r="C1057" s="15">
        <v>0</v>
      </c>
      <c r="D1057" s="15">
        <v>10.9</v>
      </c>
      <c r="E1057" s="15">
        <v>10.28</v>
      </c>
      <c r="G1057">
        <f t="shared" si="16"/>
        <v>13.62002766199825</v>
      </c>
    </row>
    <row r="1058" spans="1:7" x14ac:dyDescent="0.3">
      <c r="A1058" s="15" t="s">
        <v>64</v>
      </c>
      <c r="B1058" s="15">
        <v>984</v>
      </c>
      <c r="C1058" s="15">
        <v>0</v>
      </c>
      <c r="D1058" s="15">
        <v>10.79</v>
      </c>
      <c r="E1058" s="15">
        <v>11.31</v>
      </c>
      <c r="G1058">
        <f t="shared" si="16"/>
        <v>14.984680239027259</v>
      </c>
    </row>
    <row r="1059" spans="1:7" x14ac:dyDescent="0.3">
      <c r="A1059" s="15" t="s">
        <v>64</v>
      </c>
      <c r="B1059" s="15">
        <v>903</v>
      </c>
      <c r="C1059" s="15">
        <v>0</v>
      </c>
      <c r="D1059" s="15">
        <v>10.95</v>
      </c>
      <c r="E1059" s="15">
        <v>11.75</v>
      </c>
      <c r="G1059">
        <f t="shared" si="16"/>
        <v>15.567638621447417</v>
      </c>
    </row>
    <row r="1060" spans="1:7" x14ac:dyDescent="0.3">
      <c r="A1060" s="15" t="s">
        <v>64</v>
      </c>
      <c r="B1060" s="15">
        <v>866</v>
      </c>
      <c r="C1060" s="15">
        <v>0</v>
      </c>
      <c r="D1060" s="15">
        <v>11.11</v>
      </c>
      <c r="E1060" s="15">
        <v>12.18</v>
      </c>
      <c r="G1060">
        <f t="shared" si="16"/>
        <v>16.137347949721661</v>
      </c>
    </row>
    <row r="1061" spans="1:7" x14ac:dyDescent="0.3">
      <c r="A1061" s="15" t="s">
        <v>64</v>
      </c>
      <c r="B1061" s="15">
        <v>866</v>
      </c>
      <c r="C1061" s="15">
        <v>0</v>
      </c>
      <c r="D1061" s="15">
        <v>11.27</v>
      </c>
      <c r="E1061" s="15">
        <v>12.62</v>
      </c>
      <c r="G1061">
        <f t="shared" si="16"/>
        <v>16.720306332141821</v>
      </c>
    </row>
    <row r="1062" spans="1:7" x14ac:dyDescent="0.3">
      <c r="A1062" s="15" t="s">
        <v>64</v>
      </c>
      <c r="B1062" s="15">
        <v>866</v>
      </c>
      <c r="C1062" s="15">
        <v>0</v>
      </c>
      <c r="D1062" s="15">
        <v>11.19</v>
      </c>
      <c r="E1062" s="15">
        <v>11.59</v>
      </c>
      <c r="G1062">
        <f t="shared" si="16"/>
        <v>15.355653755112813</v>
      </c>
    </row>
    <row r="1063" spans="1:7" x14ac:dyDescent="0.3">
      <c r="A1063" s="15" t="s">
        <v>64</v>
      </c>
      <c r="B1063" s="15">
        <v>858</v>
      </c>
      <c r="C1063" s="15">
        <v>0</v>
      </c>
      <c r="D1063" s="15">
        <v>11.12</v>
      </c>
      <c r="E1063" s="15">
        <v>10.56</v>
      </c>
      <c r="G1063">
        <f t="shared" si="16"/>
        <v>13.991001178083806</v>
      </c>
    </row>
    <row r="1064" spans="1:7" x14ac:dyDescent="0.3">
      <c r="A1064" s="15" t="s">
        <v>64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t="shared" si="16"/>
        <v>12.626348601054797</v>
      </c>
    </row>
    <row r="1065" spans="1:7" x14ac:dyDescent="0.3">
      <c r="A1065" s="15" t="s">
        <v>64</v>
      </c>
      <c r="B1065" s="15">
        <v>922</v>
      </c>
      <c r="C1065" s="15">
        <v>0</v>
      </c>
      <c r="D1065" s="15">
        <v>10.91</v>
      </c>
      <c r="E1065" s="15">
        <v>9.34</v>
      </c>
      <c r="G1065">
        <f t="shared" si="16"/>
        <v>12.374616572282457</v>
      </c>
    </row>
    <row r="1066" spans="1:7" x14ac:dyDescent="0.3">
      <c r="A1066" s="15" t="s">
        <v>64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t="shared" si="16"/>
        <v>12.122884543510116</v>
      </c>
    </row>
    <row r="1067" spans="1:7" x14ac:dyDescent="0.3">
      <c r="A1067" s="15" t="s">
        <v>64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t="shared" si="16"/>
        <v>11.884401568883689</v>
      </c>
    </row>
    <row r="1068" spans="1:7" x14ac:dyDescent="0.3">
      <c r="A1068" s="15" t="s">
        <v>64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t="shared" si="16"/>
        <v>11.963895893759164</v>
      </c>
    </row>
    <row r="1069" spans="1:7" x14ac:dyDescent="0.3">
      <c r="A1069" s="15" t="s">
        <v>64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t="shared" si="16"/>
        <v>12.04339021863464</v>
      </c>
    </row>
    <row r="1070" spans="1:7" x14ac:dyDescent="0.3">
      <c r="A1070" s="15" t="s">
        <v>64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t="shared" si="16"/>
        <v>12.136133597656029</v>
      </c>
    </row>
    <row r="1071" spans="1:7" x14ac:dyDescent="0.3">
      <c r="A1071" s="15" t="s">
        <v>64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t="shared" si="16"/>
        <v>12.281873193261069</v>
      </c>
    </row>
    <row r="1072" spans="1:7" x14ac:dyDescent="0.3">
      <c r="A1072" s="15" t="s">
        <v>64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t="shared" si="16"/>
        <v>12.42761278886611</v>
      </c>
    </row>
    <row r="1073" spans="1:7" x14ac:dyDescent="0.3">
      <c r="A1073" s="15" t="s">
        <v>64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t="shared" si="16"/>
        <v>12.573352384471148</v>
      </c>
    </row>
    <row r="1074" spans="1:7" x14ac:dyDescent="0.3">
      <c r="A1074" s="15" t="s">
        <v>64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t="shared" si="16"/>
        <v>12.414363734720194</v>
      </c>
    </row>
    <row r="1075" spans="1:7" x14ac:dyDescent="0.3">
      <c r="A1075" s="15" t="s">
        <v>64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t="shared" si="16"/>
        <v>12.268624139115156</v>
      </c>
    </row>
    <row r="1076" spans="1:7" x14ac:dyDescent="0.3">
      <c r="A1076" s="15" t="s">
        <v>64</v>
      </c>
      <c r="B1076" s="15">
        <v>944</v>
      </c>
      <c r="C1076" s="15">
        <v>0</v>
      </c>
      <c r="D1076" s="15">
        <v>10.44</v>
      </c>
      <c r="E1076" s="15">
        <v>9.14</v>
      </c>
      <c r="G1076">
        <f t="shared" si="16"/>
        <v>12.109635489364205</v>
      </c>
    </row>
    <row r="1077" spans="1:7" x14ac:dyDescent="0.3">
      <c r="A1077" s="15" t="s">
        <v>64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t="shared" si="16"/>
        <v>11.75191102742456</v>
      </c>
    </row>
    <row r="1078" spans="1:7" x14ac:dyDescent="0.3">
      <c r="A1078" s="15" t="s">
        <v>64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t="shared" si="16"/>
        <v>11.380937511339004</v>
      </c>
    </row>
    <row r="1079" spans="1:7" x14ac:dyDescent="0.3">
      <c r="A1079" s="15" t="s">
        <v>64</v>
      </c>
      <c r="B1079" s="15">
        <v>1214</v>
      </c>
      <c r="C1079" s="15">
        <v>0</v>
      </c>
      <c r="D1079" s="15">
        <v>10.07</v>
      </c>
      <c r="E1079" s="15">
        <v>8.32</v>
      </c>
      <c r="G1079">
        <f t="shared" si="16"/>
        <v>11.023213049399363</v>
      </c>
    </row>
    <row r="1080" spans="1:7" x14ac:dyDescent="0.3">
      <c r="A1080" s="15" t="s">
        <v>64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t="shared" si="16"/>
        <v>10.652239533313805</v>
      </c>
    </row>
    <row r="1081" spans="1:7" x14ac:dyDescent="0.3">
      <c r="A1081" s="15" t="s">
        <v>64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t="shared" si="16"/>
        <v>10.281266017228251</v>
      </c>
    </row>
    <row r="1082" spans="1:7" x14ac:dyDescent="0.3">
      <c r="A1082" s="15" t="s">
        <v>64</v>
      </c>
      <c r="B1082" s="15">
        <v>959</v>
      </c>
      <c r="C1082" s="15">
        <v>0</v>
      </c>
      <c r="D1082" s="15">
        <v>9.67</v>
      </c>
      <c r="E1082" s="15">
        <v>7.48</v>
      </c>
      <c r="G1082">
        <f t="shared" si="16"/>
        <v>9.9102925011426972</v>
      </c>
    </row>
    <row r="1083" spans="1:7" x14ac:dyDescent="0.3">
      <c r="A1083" s="15" t="s">
        <v>64</v>
      </c>
      <c r="B1083" s="15">
        <v>852</v>
      </c>
      <c r="C1083" s="15">
        <v>0</v>
      </c>
      <c r="D1083" s="15">
        <v>9.69</v>
      </c>
      <c r="E1083" s="15">
        <v>7.14</v>
      </c>
      <c r="G1083">
        <f t="shared" si="16"/>
        <v>9.4598246601816633</v>
      </c>
    </row>
    <row r="1084" spans="1:7" x14ac:dyDescent="0.3">
      <c r="A1084" s="15" t="s">
        <v>64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t="shared" si="16"/>
        <v>9.0226058733665457</v>
      </c>
    </row>
    <row r="1085" spans="1:7" x14ac:dyDescent="0.3">
      <c r="A1085" s="15" t="s">
        <v>64</v>
      </c>
      <c r="B1085" s="15">
        <v>812</v>
      </c>
      <c r="C1085" s="15">
        <v>0</v>
      </c>
      <c r="D1085" s="15">
        <v>9.74</v>
      </c>
      <c r="E1085" s="15">
        <v>6.48</v>
      </c>
      <c r="G1085">
        <f t="shared" si="16"/>
        <v>8.5853870865514263</v>
      </c>
    </row>
    <row r="1086" spans="1:7" x14ac:dyDescent="0.3">
      <c r="A1086" s="15" t="s">
        <v>64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t="shared" si="16"/>
        <v>8.0024287041312672</v>
      </c>
    </row>
    <row r="1087" spans="1:7" x14ac:dyDescent="0.3">
      <c r="A1087" s="15" t="s">
        <v>64</v>
      </c>
      <c r="B1087" s="15">
        <v>825</v>
      </c>
      <c r="C1087" s="15">
        <v>0</v>
      </c>
      <c r="D1087" s="15">
        <v>9.5</v>
      </c>
      <c r="E1087" s="15">
        <v>5.59</v>
      </c>
      <c r="G1087">
        <f t="shared" si="16"/>
        <v>7.4062212675651962</v>
      </c>
    </row>
    <row r="1088" spans="1:7" x14ac:dyDescent="0.3">
      <c r="A1088" s="15" t="s">
        <v>64</v>
      </c>
      <c r="B1088" s="15">
        <v>835</v>
      </c>
      <c r="C1088" s="15">
        <v>0</v>
      </c>
      <c r="D1088" s="15">
        <v>9.39</v>
      </c>
      <c r="E1088" s="15">
        <v>5.14</v>
      </c>
      <c r="G1088">
        <f t="shared" si="16"/>
        <v>6.8100138309991252</v>
      </c>
    </row>
    <row r="1089" spans="1:7" x14ac:dyDescent="0.3">
      <c r="A1089" s="15" t="s">
        <v>64</v>
      </c>
      <c r="B1089" s="15">
        <v>913</v>
      </c>
      <c r="C1089" s="15">
        <v>0</v>
      </c>
      <c r="D1089" s="15">
        <v>9.31</v>
      </c>
      <c r="E1089" s="15">
        <v>4.62</v>
      </c>
      <c r="G1089">
        <f t="shared" si="16"/>
        <v>6.1210630154116652</v>
      </c>
    </row>
    <row r="1090" spans="1:7" x14ac:dyDescent="0.3">
      <c r="A1090" s="15" t="s">
        <v>64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t="shared" ref="G1090:G1153" si="17" xml:space="preserve"> E1090 * (50/3)^0.1</f>
        <v>5.4321121998242043</v>
      </c>
    </row>
    <row r="1091" spans="1:7" x14ac:dyDescent="0.3">
      <c r="A1091" s="15" t="s">
        <v>64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t="shared" si="17"/>
        <v>4.7299123300908317</v>
      </c>
    </row>
    <row r="1092" spans="1:7" x14ac:dyDescent="0.3">
      <c r="A1092" s="15" t="s">
        <v>64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t="shared" si="17"/>
        <v>4.5841727344857928</v>
      </c>
    </row>
    <row r="1093" spans="1:7" x14ac:dyDescent="0.3">
      <c r="A1093" s="15" t="s">
        <v>64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t="shared" si="17"/>
        <v>4.438433138880753</v>
      </c>
    </row>
    <row r="1094" spans="1:7" x14ac:dyDescent="0.3">
      <c r="A1094" s="15" t="s">
        <v>64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t="shared" si="17"/>
        <v>4.2926935432757132</v>
      </c>
    </row>
    <row r="1095" spans="1:7" x14ac:dyDescent="0.3">
      <c r="A1095" s="15" t="s">
        <v>64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t="shared" si="17"/>
        <v>3.9747162437738086</v>
      </c>
    </row>
    <row r="1096" spans="1:7" x14ac:dyDescent="0.3">
      <c r="A1096" s="15" t="s">
        <v>64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t="shared" si="17"/>
        <v>3.6434898901259913</v>
      </c>
    </row>
    <row r="1097" spans="1:7" x14ac:dyDescent="0.3">
      <c r="A1097" s="15" t="s">
        <v>64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t="shared" si="17"/>
        <v>3.3255125906240863</v>
      </c>
    </row>
    <row r="1098" spans="1:7" x14ac:dyDescent="0.3">
      <c r="A1098" s="15" t="s">
        <v>64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t="shared" si="17"/>
        <v>2.9545390745385309</v>
      </c>
    </row>
    <row r="1099" spans="1:7" x14ac:dyDescent="0.3">
      <c r="A1099" s="15" t="s">
        <v>64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t="shared" si="17"/>
        <v>2.5968146125988882</v>
      </c>
    </row>
    <row r="1100" spans="1:7" x14ac:dyDescent="0.3">
      <c r="A1100" s="15" t="s">
        <v>64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t="shared" si="17"/>
        <v>2.2258410965133328</v>
      </c>
    </row>
    <row r="1101" spans="1:7" x14ac:dyDescent="0.3">
      <c r="A1101" s="15" t="s">
        <v>64</v>
      </c>
      <c r="B1101" s="15">
        <v>992</v>
      </c>
      <c r="C1101" s="15">
        <v>0</v>
      </c>
      <c r="D1101" s="15">
        <v>9.64</v>
      </c>
      <c r="E1101" s="15">
        <v>1.82</v>
      </c>
      <c r="G1101">
        <f t="shared" si="17"/>
        <v>2.4113278545561108</v>
      </c>
    </row>
    <row r="1102" spans="1:7" x14ac:dyDescent="0.3">
      <c r="A1102" s="15" t="s">
        <v>64</v>
      </c>
      <c r="B1102" s="15">
        <v>1008</v>
      </c>
      <c r="C1102" s="15">
        <v>0</v>
      </c>
      <c r="D1102" s="15">
        <v>9.65</v>
      </c>
      <c r="E1102" s="15">
        <v>1.95</v>
      </c>
      <c r="G1102">
        <f t="shared" si="17"/>
        <v>2.5835655584529755</v>
      </c>
    </row>
    <row r="1103" spans="1:7" x14ac:dyDescent="0.3">
      <c r="A1103" s="15" t="s">
        <v>64</v>
      </c>
      <c r="B1103" s="15">
        <v>1172</v>
      </c>
      <c r="C1103" s="15">
        <v>0</v>
      </c>
      <c r="D1103" s="15">
        <v>9.66</v>
      </c>
      <c r="E1103" s="15">
        <v>2.08</v>
      </c>
      <c r="G1103">
        <f t="shared" si="17"/>
        <v>2.7558032623498407</v>
      </c>
    </row>
    <row r="1104" spans="1:7" x14ac:dyDescent="0.3">
      <c r="A1104" s="15" t="s">
        <v>64</v>
      </c>
      <c r="B1104" s="15">
        <v>1257</v>
      </c>
      <c r="C1104" s="15">
        <v>0</v>
      </c>
      <c r="D1104" s="15">
        <v>9.66</v>
      </c>
      <c r="E1104" s="15">
        <v>2.57</v>
      </c>
      <c r="G1104">
        <f t="shared" si="17"/>
        <v>3.4050069154995626</v>
      </c>
    </row>
    <row r="1105" spans="1:7" x14ac:dyDescent="0.3">
      <c r="A1105" s="15" t="s">
        <v>64</v>
      </c>
      <c r="B1105" s="15">
        <v>1112</v>
      </c>
      <c r="C1105" s="15">
        <v>0</v>
      </c>
      <c r="D1105" s="15">
        <v>9.65</v>
      </c>
      <c r="E1105" s="15">
        <v>3.05</v>
      </c>
      <c r="G1105">
        <f t="shared" si="17"/>
        <v>4.0409615145033717</v>
      </c>
    </row>
    <row r="1106" spans="1:7" x14ac:dyDescent="0.3">
      <c r="A1106" s="15" t="s">
        <v>64</v>
      </c>
      <c r="B1106" s="15">
        <v>948</v>
      </c>
      <c r="C1106" s="15">
        <v>0</v>
      </c>
      <c r="D1106" s="15">
        <v>9.64</v>
      </c>
      <c r="E1106" s="15">
        <v>3.53</v>
      </c>
      <c r="G1106">
        <f t="shared" si="17"/>
        <v>4.6769161135071808</v>
      </c>
    </row>
    <row r="1107" spans="1:7" x14ac:dyDescent="0.3">
      <c r="A1107" s="15" t="s">
        <v>64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t="shared" si="17"/>
        <v>5.4321121998242043</v>
      </c>
    </row>
    <row r="1108" spans="1:7" x14ac:dyDescent="0.3">
      <c r="A1108" s="15" t="s">
        <v>64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t="shared" si="17"/>
        <v>6.174059231995316</v>
      </c>
    </row>
    <row r="1109" spans="1:7" x14ac:dyDescent="0.3">
      <c r="A1109" s="15" t="s">
        <v>64</v>
      </c>
      <c r="B1109" s="15">
        <v>815</v>
      </c>
      <c r="C1109" s="15">
        <v>0</v>
      </c>
      <c r="D1109" s="15">
        <v>9.36</v>
      </c>
      <c r="E1109" s="15">
        <v>5.23</v>
      </c>
      <c r="G1109">
        <f t="shared" si="17"/>
        <v>6.9292553183123404</v>
      </c>
    </row>
    <row r="1110" spans="1:7" x14ac:dyDescent="0.3">
      <c r="A1110" s="15" t="s">
        <v>64</v>
      </c>
      <c r="B1110" s="15">
        <v>817</v>
      </c>
      <c r="C1110" s="15">
        <v>0</v>
      </c>
      <c r="D1110" s="15">
        <v>9.36</v>
      </c>
      <c r="E1110" s="15">
        <v>5.37</v>
      </c>
      <c r="G1110">
        <f t="shared" si="17"/>
        <v>7.1147420763551175</v>
      </c>
    </row>
    <row r="1111" spans="1:7" x14ac:dyDescent="0.3">
      <c r="A1111" s="15" t="s">
        <v>64</v>
      </c>
      <c r="B1111" s="15">
        <v>826</v>
      </c>
      <c r="C1111" s="15">
        <v>0</v>
      </c>
      <c r="D1111" s="15">
        <v>9.36</v>
      </c>
      <c r="E1111" s="15">
        <v>5.52</v>
      </c>
      <c r="G1111">
        <f t="shared" si="17"/>
        <v>7.3134778885438072</v>
      </c>
    </row>
    <row r="1112" spans="1:7" x14ac:dyDescent="0.3">
      <c r="A1112" s="15" t="s">
        <v>64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t="shared" si="17"/>
        <v>7.5122137007324978</v>
      </c>
    </row>
    <row r="1113" spans="1:7" x14ac:dyDescent="0.3">
      <c r="A1113" s="15" t="s">
        <v>64</v>
      </c>
      <c r="B1113" s="15">
        <v>898</v>
      </c>
      <c r="C1113" s="15">
        <v>0</v>
      </c>
      <c r="D1113" s="15">
        <v>9.35</v>
      </c>
      <c r="E1113" s="15">
        <v>5.69</v>
      </c>
      <c r="G1113">
        <f t="shared" si="17"/>
        <v>7.5387118090243241</v>
      </c>
    </row>
    <row r="1114" spans="1:7" x14ac:dyDescent="0.3">
      <c r="A1114" s="15" t="s">
        <v>64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t="shared" si="17"/>
        <v>7.5652099173161487</v>
      </c>
    </row>
    <row r="1115" spans="1:7" x14ac:dyDescent="0.3">
      <c r="A1115" s="15" t="s">
        <v>64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t="shared" si="17"/>
        <v>7.5784589714620614</v>
      </c>
    </row>
    <row r="1116" spans="1:7" x14ac:dyDescent="0.3">
      <c r="A1116" s="15" t="s">
        <v>64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t="shared" si="17"/>
        <v>8.1216701914444815</v>
      </c>
    </row>
    <row r="1117" spans="1:7" x14ac:dyDescent="0.3">
      <c r="A1117" s="15" t="s">
        <v>64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t="shared" si="17"/>
        <v>8.6648814114269026</v>
      </c>
    </row>
    <row r="1118" spans="1:7" x14ac:dyDescent="0.3">
      <c r="A1118" s="15" t="s">
        <v>64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t="shared" si="17"/>
        <v>9.2080926314093237</v>
      </c>
    </row>
    <row r="1119" spans="1:7" x14ac:dyDescent="0.3">
      <c r="A1119" s="15" t="s">
        <v>64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t="shared" si="17"/>
        <v>9.9102925011426972</v>
      </c>
    </row>
    <row r="1120" spans="1:7" x14ac:dyDescent="0.3">
      <c r="A1120" s="15" t="s">
        <v>64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t="shared" si="17"/>
        <v>10.612492370876069</v>
      </c>
    </row>
    <row r="1121" spans="1:7" x14ac:dyDescent="0.3">
      <c r="A1121" s="15" t="s">
        <v>64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t="shared" si="17"/>
        <v>11.314692240609441</v>
      </c>
    </row>
    <row r="1122" spans="1:7" x14ac:dyDescent="0.3">
      <c r="A1122" s="15" t="s">
        <v>64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t="shared" si="17"/>
        <v>11.314692240609441</v>
      </c>
    </row>
    <row r="1123" spans="1:7" x14ac:dyDescent="0.3">
      <c r="A1123" s="15" t="s">
        <v>64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t="shared" si="17"/>
        <v>11.327941294755355</v>
      </c>
    </row>
    <row r="1124" spans="1:7" x14ac:dyDescent="0.3">
      <c r="A1124" s="15" t="s">
        <v>64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t="shared" si="17"/>
        <v>11.327941294755355</v>
      </c>
    </row>
    <row r="1125" spans="1:7" x14ac:dyDescent="0.3">
      <c r="A1125" s="15" t="s">
        <v>64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t="shared" si="17"/>
        <v>11.526677106944044</v>
      </c>
    </row>
    <row r="1126" spans="1:7" x14ac:dyDescent="0.3">
      <c r="A1126" s="15" t="s">
        <v>64</v>
      </c>
      <c r="B1126" s="15">
        <v>1029</v>
      </c>
      <c r="C1126" s="15">
        <v>0</v>
      </c>
      <c r="D1126" s="15">
        <v>9.41</v>
      </c>
      <c r="E1126" s="15">
        <v>8.85</v>
      </c>
      <c r="G1126">
        <f t="shared" si="17"/>
        <v>11.725412919132735</v>
      </c>
    </row>
    <row r="1127" spans="1:7" x14ac:dyDescent="0.3">
      <c r="A1127" s="15" t="s">
        <v>64</v>
      </c>
      <c r="B1127" s="15">
        <v>1194</v>
      </c>
      <c r="C1127" s="15">
        <v>0</v>
      </c>
      <c r="D1127" s="15">
        <v>9.39</v>
      </c>
      <c r="E1127" s="15">
        <v>8.99</v>
      </c>
      <c r="G1127">
        <f t="shared" si="17"/>
        <v>11.910899677175513</v>
      </c>
    </row>
    <row r="1128" spans="1:7" x14ac:dyDescent="0.3">
      <c r="A1128" s="15" t="s">
        <v>64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t="shared" si="17"/>
        <v>12.083137381072378</v>
      </c>
    </row>
    <row r="1129" spans="1:7" x14ac:dyDescent="0.3">
      <c r="A1129" s="15" t="s">
        <v>64</v>
      </c>
      <c r="B1129" s="15">
        <v>1123</v>
      </c>
      <c r="C1129" s="15">
        <v>0</v>
      </c>
      <c r="D1129" s="15">
        <v>9.34</v>
      </c>
      <c r="E1129" s="15">
        <v>9.24</v>
      </c>
      <c r="G1129">
        <f t="shared" si="17"/>
        <v>12.24212603082333</v>
      </c>
    </row>
    <row r="1130" spans="1:7" x14ac:dyDescent="0.3">
      <c r="A1130" s="15" t="s">
        <v>64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t="shared" si="17"/>
        <v>12.414363734720194</v>
      </c>
    </row>
    <row r="1131" spans="1:7" x14ac:dyDescent="0.3">
      <c r="A1131" s="15" t="s">
        <v>64</v>
      </c>
      <c r="B1131" s="15">
        <v>880</v>
      </c>
      <c r="C1131" s="15">
        <v>0</v>
      </c>
      <c r="D1131" s="15">
        <v>9.19</v>
      </c>
      <c r="E1131" s="15">
        <v>9.48</v>
      </c>
      <c r="G1131">
        <f t="shared" si="17"/>
        <v>12.560103330325235</v>
      </c>
    </row>
    <row r="1132" spans="1:7" x14ac:dyDescent="0.3">
      <c r="A1132" s="15" t="s">
        <v>64</v>
      </c>
      <c r="B1132" s="15">
        <v>845</v>
      </c>
      <c r="C1132" s="15">
        <v>0</v>
      </c>
      <c r="D1132" s="15">
        <v>9.06</v>
      </c>
      <c r="E1132" s="15">
        <v>9.59</v>
      </c>
      <c r="G1132">
        <f t="shared" si="17"/>
        <v>12.705842925930275</v>
      </c>
    </row>
    <row r="1133" spans="1:7" x14ac:dyDescent="0.3">
      <c r="A1133" s="15" t="s">
        <v>64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t="shared" si="17"/>
        <v>12.851582521535313</v>
      </c>
    </row>
    <row r="1134" spans="1:7" x14ac:dyDescent="0.3">
      <c r="A1134" s="15" t="s">
        <v>64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t="shared" si="17"/>
        <v>12.864831575681228</v>
      </c>
    </row>
    <row r="1135" spans="1:7" x14ac:dyDescent="0.3">
      <c r="A1135" s="15" t="s">
        <v>64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t="shared" si="17"/>
        <v>12.87808062982714</v>
      </c>
    </row>
    <row r="1136" spans="1:7" x14ac:dyDescent="0.3">
      <c r="A1136" s="15" t="s">
        <v>64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t="shared" si="17"/>
        <v>12.904578738118966</v>
      </c>
    </row>
    <row r="1137" spans="1:7" x14ac:dyDescent="0.3">
      <c r="A1137" s="15" t="s">
        <v>64</v>
      </c>
      <c r="B1137" s="15">
        <v>935</v>
      </c>
      <c r="C1137" s="15">
        <v>0</v>
      </c>
      <c r="D1137" s="15">
        <v>8.41</v>
      </c>
      <c r="E1137" s="15">
        <v>9.73</v>
      </c>
      <c r="G1137">
        <f t="shared" si="17"/>
        <v>12.891329683973053</v>
      </c>
    </row>
    <row r="1138" spans="1:7" x14ac:dyDescent="0.3">
      <c r="A1138" s="15" t="s">
        <v>64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t="shared" si="17"/>
        <v>12.891329683973053</v>
      </c>
    </row>
    <row r="1139" spans="1:7" x14ac:dyDescent="0.3">
      <c r="A1139" s="15" t="s">
        <v>64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t="shared" si="17"/>
        <v>12.87808062982714</v>
      </c>
    </row>
    <row r="1140" spans="1:7" x14ac:dyDescent="0.3">
      <c r="A1140" s="15" t="s">
        <v>64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t="shared" si="17"/>
        <v>13.037069279578093</v>
      </c>
    </row>
    <row r="1141" spans="1:7" x14ac:dyDescent="0.3">
      <c r="A1141" s="15" t="s">
        <v>64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t="shared" si="17"/>
        <v>13.196057929329045</v>
      </c>
    </row>
    <row r="1142" spans="1:7" x14ac:dyDescent="0.3">
      <c r="A1142" s="15" t="s">
        <v>64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t="shared" si="17"/>
        <v>13.355046579079996</v>
      </c>
    </row>
    <row r="1143" spans="1:7" x14ac:dyDescent="0.3">
      <c r="A1143" s="15" t="s">
        <v>64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t="shared" si="17"/>
        <v>13.474288066393211</v>
      </c>
    </row>
    <row r="1144" spans="1:7" x14ac:dyDescent="0.3">
      <c r="A1144" s="15" t="s">
        <v>64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t="shared" si="17"/>
        <v>13.580280499560512</v>
      </c>
    </row>
    <row r="1145" spans="1:7" x14ac:dyDescent="0.3">
      <c r="A1145" s="15" t="s">
        <v>64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t="shared" si="17"/>
        <v>13.686272932727814</v>
      </c>
    </row>
    <row r="1146" spans="1:7" x14ac:dyDescent="0.3">
      <c r="A1146" s="15" t="s">
        <v>64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t="shared" si="17"/>
        <v>13.673023878581901</v>
      </c>
    </row>
    <row r="1147" spans="1:7" x14ac:dyDescent="0.3">
      <c r="A1147" s="15" t="s">
        <v>64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t="shared" si="17"/>
        <v>13.65977482443599</v>
      </c>
    </row>
    <row r="1148" spans="1:7" x14ac:dyDescent="0.3">
      <c r="A1148" s="15" t="s">
        <v>64</v>
      </c>
      <c r="B1148" s="15">
        <v>888</v>
      </c>
      <c r="C1148" s="15">
        <v>0</v>
      </c>
      <c r="D1148" s="15">
        <v>9.58</v>
      </c>
      <c r="E1148" s="15">
        <v>10.3</v>
      </c>
      <c r="G1148">
        <f t="shared" si="17"/>
        <v>13.646525770290078</v>
      </c>
    </row>
    <row r="1149" spans="1:7" x14ac:dyDescent="0.3">
      <c r="A1149" s="15" t="s">
        <v>64</v>
      </c>
      <c r="B1149" s="15">
        <v>1003</v>
      </c>
      <c r="C1149" s="15">
        <v>0</v>
      </c>
      <c r="D1149" s="15">
        <v>9.56</v>
      </c>
      <c r="E1149" s="15">
        <v>10.47</v>
      </c>
      <c r="G1149">
        <f t="shared" si="17"/>
        <v>13.871759690770594</v>
      </c>
    </row>
    <row r="1150" spans="1:7" x14ac:dyDescent="0.3">
      <c r="A1150" s="15" t="s">
        <v>64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t="shared" si="17"/>
        <v>14.083744557105197</v>
      </c>
    </row>
    <row r="1151" spans="1:7" x14ac:dyDescent="0.3">
      <c r="A1151" s="15" t="s">
        <v>64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t="shared" si="17"/>
        <v>14.308978477585711</v>
      </c>
    </row>
    <row r="1152" spans="1:7" x14ac:dyDescent="0.3">
      <c r="A1152" s="15" t="s">
        <v>64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t="shared" si="17"/>
        <v>14.176487936126582</v>
      </c>
    </row>
    <row r="1153" spans="1:7" x14ac:dyDescent="0.3">
      <c r="A1153" s="15" t="s">
        <v>64</v>
      </c>
      <c r="B1153" s="15">
        <v>1195</v>
      </c>
      <c r="C1153" s="15">
        <v>0</v>
      </c>
      <c r="D1153" s="15">
        <v>9.56</v>
      </c>
      <c r="E1153" s="15">
        <v>10.61</v>
      </c>
      <c r="G1153">
        <f t="shared" si="17"/>
        <v>14.05724644881337</v>
      </c>
    </row>
    <row r="1154" spans="1:7" x14ac:dyDescent="0.3">
      <c r="A1154" s="15" t="s">
        <v>64</v>
      </c>
      <c r="B1154" s="15">
        <v>1061</v>
      </c>
      <c r="C1154" s="15">
        <v>0</v>
      </c>
      <c r="D1154" s="15">
        <v>9.58</v>
      </c>
      <c r="E1154" s="15">
        <v>10.51</v>
      </c>
      <c r="G1154">
        <f t="shared" ref="G1154:G1217" si="18" xml:space="preserve"> E1154 * (50/3)^0.1</f>
        <v>13.924755907354243</v>
      </c>
    </row>
    <row r="1155" spans="1:7" x14ac:dyDescent="0.3">
      <c r="A1155" s="15" t="s">
        <v>64</v>
      </c>
      <c r="B1155" s="15">
        <v>980</v>
      </c>
      <c r="C1155" s="15">
        <v>0</v>
      </c>
      <c r="D1155" s="15">
        <v>9.35</v>
      </c>
      <c r="E1155" s="15">
        <v>10.51</v>
      </c>
      <c r="G1155">
        <f t="shared" si="18"/>
        <v>13.924755907354243</v>
      </c>
    </row>
    <row r="1156" spans="1:7" x14ac:dyDescent="0.3">
      <c r="A1156" s="15" t="s">
        <v>64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t="shared" si="18"/>
        <v>13.938004961500155</v>
      </c>
    </row>
    <row r="1157" spans="1:7" x14ac:dyDescent="0.3">
      <c r="A1157" s="15" t="s">
        <v>64</v>
      </c>
      <c r="B1157" s="15">
        <v>951</v>
      </c>
      <c r="C1157" s="15">
        <v>0</v>
      </c>
      <c r="D1157" s="15">
        <v>8.9</v>
      </c>
      <c r="E1157" s="15">
        <v>10.52</v>
      </c>
      <c r="G1157">
        <f t="shared" si="18"/>
        <v>13.938004961500155</v>
      </c>
    </row>
    <row r="1158" spans="1:7" x14ac:dyDescent="0.3">
      <c r="A1158" s="15" t="s">
        <v>64</v>
      </c>
      <c r="B1158" s="15">
        <v>947</v>
      </c>
      <c r="C1158" s="15">
        <v>0</v>
      </c>
      <c r="D1158" s="15">
        <v>8.98</v>
      </c>
      <c r="E1158" s="15">
        <v>10.25</v>
      </c>
      <c r="G1158">
        <f t="shared" si="18"/>
        <v>13.580280499560512</v>
      </c>
    </row>
    <row r="1159" spans="1:7" x14ac:dyDescent="0.3">
      <c r="A1159" s="15" t="s">
        <v>64</v>
      </c>
      <c r="B1159" s="15">
        <v>955</v>
      </c>
      <c r="C1159" s="15">
        <v>0</v>
      </c>
      <c r="D1159" s="15">
        <v>9.07</v>
      </c>
      <c r="E1159" s="15">
        <v>9.98</v>
      </c>
      <c r="G1159">
        <f t="shared" si="18"/>
        <v>13.222556037620871</v>
      </c>
    </row>
    <row r="1160" spans="1:7" x14ac:dyDescent="0.3">
      <c r="A1160" s="15" t="s">
        <v>64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t="shared" si="18"/>
        <v>12.864831575681228</v>
      </c>
    </row>
    <row r="1161" spans="1:7" x14ac:dyDescent="0.3">
      <c r="A1161" s="15" t="s">
        <v>64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t="shared" si="18"/>
        <v>13.182808875183131</v>
      </c>
    </row>
    <row r="1162" spans="1:7" x14ac:dyDescent="0.3">
      <c r="A1162" s="15" t="s">
        <v>64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t="shared" si="18"/>
        <v>13.514035228830949</v>
      </c>
    </row>
    <row r="1163" spans="1:7" x14ac:dyDescent="0.3">
      <c r="A1163" s="15" t="s">
        <v>64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t="shared" si="18"/>
        <v>13.832012528332854</v>
      </c>
    </row>
    <row r="1164" spans="1:7" x14ac:dyDescent="0.3">
      <c r="A1164" s="15" t="s">
        <v>64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t="shared" si="18"/>
        <v>13.500786174685036</v>
      </c>
    </row>
    <row r="1165" spans="1:7" x14ac:dyDescent="0.3">
      <c r="A1165" s="15" t="s">
        <v>64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t="shared" si="18"/>
        <v>13.169559821037218</v>
      </c>
    </row>
    <row r="1166" spans="1:7" x14ac:dyDescent="0.3">
      <c r="A1166" s="15" t="s">
        <v>64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t="shared" si="18"/>
        <v>12.851582521535313</v>
      </c>
    </row>
    <row r="1167" spans="1:7" x14ac:dyDescent="0.3">
      <c r="A1167" s="15" t="s">
        <v>64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t="shared" si="18"/>
        <v>12.613099546908886</v>
      </c>
    </row>
    <row r="1168" spans="1:7" x14ac:dyDescent="0.3">
      <c r="A1168" s="15" t="s">
        <v>64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t="shared" si="18"/>
        <v>12.38786562642837</v>
      </c>
    </row>
    <row r="1169" spans="1:7" x14ac:dyDescent="0.3">
      <c r="A1169" s="15" t="s">
        <v>64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t="shared" si="18"/>
        <v>12.149382651801941</v>
      </c>
    </row>
    <row r="1170" spans="1:7" x14ac:dyDescent="0.3">
      <c r="A1170" s="15" t="s">
        <v>64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t="shared" si="18"/>
        <v>11.526677106944044</v>
      </c>
    </row>
    <row r="1171" spans="1:7" x14ac:dyDescent="0.3">
      <c r="A1171" s="15" t="s">
        <v>64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t="shared" si="18"/>
        <v>10.903971562086149</v>
      </c>
    </row>
    <row r="1172" spans="1:7" x14ac:dyDescent="0.3">
      <c r="A1172" s="15" t="s">
        <v>64</v>
      </c>
      <c r="B1172" s="15">
        <v>1115</v>
      </c>
      <c r="C1172" s="15">
        <v>0</v>
      </c>
      <c r="D1172" s="15">
        <v>10.52</v>
      </c>
      <c r="E1172" s="15">
        <v>7.77</v>
      </c>
      <c r="G1172">
        <f t="shared" si="18"/>
        <v>10.294515071374164</v>
      </c>
    </row>
    <row r="1173" spans="1:7" x14ac:dyDescent="0.3">
      <c r="A1173" s="15" t="s">
        <v>64</v>
      </c>
      <c r="B1173" s="15">
        <v>1191</v>
      </c>
      <c r="C1173" s="15">
        <v>0</v>
      </c>
      <c r="D1173" s="15">
        <v>10.39</v>
      </c>
      <c r="E1173" s="15">
        <v>7.49</v>
      </c>
      <c r="G1173">
        <f t="shared" si="18"/>
        <v>9.9235415552886099</v>
      </c>
    </row>
    <row r="1174" spans="1:7" x14ac:dyDescent="0.3">
      <c r="A1174" s="15" t="s">
        <v>64</v>
      </c>
      <c r="B1174" s="15">
        <v>1171</v>
      </c>
      <c r="C1174" s="15">
        <v>0</v>
      </c>
      <c r="D1174" s="15">
        <v>10.25</v>
      </c>
      <c r="E1174" s="15">
        <v>7.21</v>
      </c>
      <c r="G1174">
        <f t="shared" si="18"/>
        <v>9.5525680392030541</v>
      </c>
    </row>
    <row r="1175" spans="1:7" x14ac:dyDescent="0.3">
      <c r="A1175" s="15" t="s">
        <v>64</v>
      </c>
      <c r="B1175" s="15">
        <v>1331</v>
      </c>
      <c r="C1175" s="15">
        <v>0</v>
      </c>
      <c r="D1175" s="15">
        <v>10.11</v>
      </c>
      <c r="E1175" s="15">
        <v>6.94</v>
      </c>
      <c r="G1175">
        <f t="shared" si="18"/>
        <v>9.1948435772634109</v>
      </c>
    </row>
    <row r="1176" spans="1:7" x14ac:dyDescent="0.3">
      <c r="A1176" s="15" t="s">
        <v>64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t="shared" si="18"/>
        <v>9.8043000679753955</v>
      </c>
    </row>
    <row r="1177" spans="1:7" x14ac:dyDescent="0.3">
      <c r="A1177" s="15" t="s">
        <v>64</v>
      </c>
      <c r="B1177" s="15">
        <v>1248</v>
      </c>
      <c r="C1177" s="15">
        <v>0</v>
      </c>
      <c r="D1177" s="15">
        <v>9.83</v>
      </c>
      <c r="E1177" s="15">
        <v>7.87</v>
      </c>
      <c r="G1177">
        <f t="shared" si="18"/>
        <v>10.427005612833291</v>
      </c>
    </row>
    <row r="1178" spans="1:7" x14ac:dyDescent="0.3">
      <c r="A1178" s="15" t="s">
        <v>64</v>
      </c>
      <c r="B1178" s="15">
        <v>1103</v>
      </c>
      <c r="C1178" s="15">
        <v>0</v>
      </c>
      <c r="D1178" s="15">
        <v>9.69</v>
      </c>
      <c r="E1178" s="15">
        <v>8.33</v>
      </c>
      <c r="G1178">
        <f t="shared" si="18"/>
        <v>11.036462103545276</v>
      </c>
    </row>
    <row r="1179" spans="1:7" x14ac:dyDescent="0.3">
      <c r="A1179" s="15" t="s">
        <v>64</v>
      </c>
      <c r="B1179" s="15">
        <v>1003</v>
      </c>
      <c r="C1179" s="15">
        <v>0</v>
      </c>
      <c r="D1179" s="15">
        <v>9.36</v>
      </c>
      <c r="E1179" s="15">
        <v>8.02</v>
      </c>
      <c r="G1179">
        <f t="shared" si="18"/>
        <v>10.625741425021982</v>
      </c>
    </row>
    <row r="1180" spans="1:7" x14ac:dyDescent="0.3">
      <c r="A1180" s="15" t="s">
        <v>64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t="shared" si="18"/>
        <v>10.215020746498688</v>
      </c>
    </row>
    <row r="1181" spans="1:7" x14ac:dyDescent="0.3">
      <c r="A1181" s="15" t="s">
        <v>64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t="shared" si="18"/>
        <v>9.7910510138294811</v>
      </c>
    </row>
    <row r="1182" spans="1:7" x14ac:dyDescent="0.3">
      <c r="A1182" s="15" t="s">
        <v>64</v>
      </c>
      <c r="B1182" s="15">
        <v>996</v>
      </c>
      <c r="C1182" s="15">
        <v>0</v>
      </c>
      <c r="D1182" s="15">
        <v>8.57</v>
      </c>
      <c r="E1182" s="15">
        <v>7.41</v>
      </c>
      <c r="G1182">
        <f t="shared" si="18"/>
        <v>9.8175491221213083</v>
      </c>
    </row>
    <row r="1183" spans="1:7" x14ac:dyDescent="0.3">
      <c r="A1183" s="15" t="s">
        <v>64</v>
      </c>
      <c r="B1183" s="15">
        <v>1009</v>
      </c>
      <c r="C1183" s="15">
        <v>0</v>
      </c>
      <c r="D1183" s="15">
        <v>8.43</v>
      </c>
      <c r="E1183" s="15">
        <v>7.42</v>
      </c>
      <c r="G1183">
        <f t="shared" si="18"/>
        <v>9.8307981762672192</v>
      </c>
    </row>
    <row r="1184" spans="1:7" x14ac:dyDescent="0.3">
      <c r="A1184" s="15" t="s">
        <v>64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t="shared" si="18"/>
        <v>9.8440472304131319</v>
      </c>
    </row>
    <row r="1185" spans="1:7" x14ac:dyDescent="0.3">
      <c r="A1185" s="15" t="s">
        <v>64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t="shared" si="18"/>
        <v>9.6320623640785286</v>
      </c>
    </row>
    <row r="1186" spans="1:7" x14ac:dyDescent="0.3">
      <c r="A1186" s="15" t="s">
        <v>64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t="shared" si="18"/>
        <v>9.420077497743927</v>
      </c>
    </row>
    <row r="1187" spans="1:7" x14ac:dyDescent="0.3">
      <c r="A1187" s="15" t="s">
        <v>64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t="shared" si="18"/>
        <v>9.2080926314093237</v>
      </c>
    </row>
    <row r="1188" spans="1:7" x14ac:dyDescent="0.3">
      <c r="A1188" s="15" t="s">
        <v>64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t="shared" si="18"/>
        <v>8.6383833031350772</v>
      </c>
    </row>
    <row r="1189" spans="1:7" x14ac:dyDescent="0.3">
      <c r="A1189" s="15" t="s">
        <v>64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t="shared" si="18"/>
        <v>8.0686739748608307</v>
      </c>
    </row>
    <row r="1190" spans="1:7" x14ac:dyDescent="0.3">
      <c r="A1190" s="15" t="s">
        <v>64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t="shared" si="18"/>
        <v>7.498964646586586</v>
      </c>
    </row>
    <row r="1191" spans="1:7" x14ac:dyDescent="0.3">
      <c r="A1191" s="15" t="s">
        <v>64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t="shared" si="18"/>
        <v>6.7967647768532125</v>
      </c>
    </row>
    <row r="1192" spans="1:7" x14ac:dyDescent="0.3">
      <c r="A1192" s="15" t="s">
        <v>64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t="shared" si="18"/>
        <v>6.1078139612657534</v>
      </c>
    </row>
    <row r="1193" spans="1:7" x14ac:dyDescent="0.3">
      <c r="A1193" s="15" t="s">
        <v>64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t="shared" si="18"/>
        <v>5.4056140915323798</v>
      </c>
    </row>
    <row r="1194" spans="1:7" x14ac:dyDescent="0.3">
      <c r="A1194" s="15" t="s">
        <v>64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t="shared" si="18"/>
        <v>5.5248555788455942</v>
      </c>
    </row>
    <row r="1195" spans="1:7" x14ac:dyDescent="0.3">
      <c r="A1195" s="15" t="s">
        <v>64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t="shared" si="18"/>
        <v>5.6573461203047204</v>
      </c>
    </row>
    <row r="1196" spans="1:7" x14ac:dyDescent="0.3">
      <c r="A1196" s="15" t="s">
        <v>64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t="shared" si="18"/>
        <v>5.7765876076179357</v>
      </c>
    </row>
    <row r="1197" spans="1:7" x14ac:dyDescent="0.3">
      <c r="A1197" s="15" t="s">
        <v>64</v>
      </c>
      <c r="B1197" s="15">
        <v>1001</v>
      </c>
      <c r="C1197" s="15">
        <v>0</v>
      </c>
      <c r="D1197" s="15">
        <v>10.15</v>
      </c>
      <c r="E1197" s="15">
        <v>4.8</v>
      </c>
      <c r="G1197">
        <f t="shared" si="18"/>
        <v>6.359545990038094</v>
      </c>
    </row>
    <row r="1198" spans="1:7" x14ac:dyDescent="0.3">
      <c r="A1198" s="15" t="s">
        <v>64</v>
      </c>
      <c r="B1198" s="15">
        <v>1032</v>
      </c>
      <c r="C1198" s="15">
        <v>0</v>
      </c>
      <c r="D1198" s="15">
        <v>10</v>
      </c>
      <c r="E1198" s="15">
        <v>5.25</v>
      </c>
      <c r="G1198">
        <f t="shared" si="18"/>
        <v>6.955753426604165</v>
      </c>
    </row>
    <row r="1199" spans="1:7" x14ac:dyDescent="0.3">
      <c r="A1199" s="15" t="s">
        <v>64</v>
      </c>
      <c r="B1199" s="15">
        <v>1201</v>
      </c>
      <c r="C1199" s="15">
        <v>0</v>
      </c>
      <c r="D1199" s="15">
        <v>9.85</v>
      </c>
      <c r="E1199" s="15">
        <v>5.7</v>
      </c>
      <c r="G1199">
        <f t="shared" si="18"/>
        <v>7.5519608631702368</v>
      </c>
    </row>
    <row r="1200" spans="1:7" x14ac:dyDescent="0.3">
      <c r="A1200" s="15" t="s">
        <v>64</v>
      </c>
      <c r="B1200" s="15">
        <v>1280</v>
      </c>
      <c r="C1200" s="15">
        <v>0</v>
      </c>
      <c r="D1200" s="15">
        <v>9.73</v>
      </c>
      <c r="E1200" s="15">
        <v>6.06</v>
      </c>
      <c r="G1200">
        <f t="shared" si="18"/>
        <v>8.0289268124230926</v>
      </c>
    </row>
    <row r="1201" spans="1:7" x14ac:dyDescent="0.3">
      <c r="A1201" s="15" t="s">
        <v>64</v>
      </c>
      <c r="B1201" s="15">
        <v>1140</v>
      </c>
      <c r="C1201" s="15">
        <v>0</v>
      </c>
      <c r="D1201" s="15">
        <v>9.6</v>
      </c>
      <c r="E1201" s="15">
        <v>6.43</v>
      </c>
      <c r="G1201">
        <f t="shared" si="18"/>
        <v>8.5191418158218628</v>
      </c>
    </row>
    <row r="1202" spans="1:7" x14ac:dyDescent="0.3">
      <c r="A1202" s="15" t="s">
        <v>64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t="shared" si="18"/>
        <v>9.009356819220633</v>
      </c>
    </row>
    <row r="1203" spans="1:7" x14ac:dyDescent="0.3">
      <c r="A1203" s="15" t="s">
        <v>64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t="shared" si="18"/>
        <v>8.9298624943451568</v>
      </c>
    </row>
    <row r="1204" spans="1:7" x14ac:dyDescent="0.3">
      <c r="A1204" s="15" t="s">
        <v>64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t="shared" si="18"/>
        <v>8.8371191153237678</v>
      </c>
    </row>
    <row r="1205" spans="1:7" x14ac:dyDescent="0.3">
      <c r="A1205" s="15" t="s">
        <v>64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t="shared" si="18"/>
        <v>8.7576247904482916</v>
      </c>
    </row>
    <row r="1206" spans="1:7" x14ac:dyDescent="0.3">
      <c r="A1206" s="15" t="s">
        <v>64</v>
      </c>
      <c r="B1206" s="15">
        <v>879</v>
      </c>
      <c r="C1206" s="15">
        <v>0</v>
      </c>
      <c r="D1206" s="15">
        <v>8.75</v>
      </c>
      <c r="E1206" s="15">
        <v>6.61</v>
      </c>
      <c r="G1206">
        <f t="shared" si="18"/>
        <v>8.7576247904482916</v>
      </c>
    </row>
    <row r="1207" spans="1:7" x14ac:dyDescent="0.3">
      <c r="A1207" s="15" t="s">
        <v>64</v>
      </c>
      <c r="B1207" s="15">
        <v>905</v>
      </c>
      <c r="C1207" s="15">
        <v>0</v>
      </c>
      <c r="D1207" s="15">
        <v>8.56</v>
      </c>
      <c r="E1207" s="15">
        <v>6.61</v>
      </c>
      <c r="G1207">
        <f t="shared" si="18"/>
        <v>8.7576247904482916</v>
      </c>
    </row>
    <row r="1208" spans="1:7" x14ac:dyDescent="0.3">
      <c r="A1208" s="15" t="s">
        <v>64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t="shared" si="18"/>
        <v>8.7576247904482916</v>
      </c>
    </row>
    <row r="1209" spans="1:7" x14ac:dyDescent="0.3">
      <c r="A1209" s="15" t="s">
        <v>64</v>
      </c>
      <c r="B1209" s="15">
        <v>984</v>
      </c>
      <c r="C1209" s="15">
        <v>0</v>
      </c>
      <c r="D1209" s="15">
        <v>8.27</v>
      </c>
      <c r="E1209" s="15">
        <v>6.8</v>
      </c>
      <c r="G1209">
        <f t="shared" si="18"/>
        <v>9.009356819220633</v>
      </c>
    </row>
    <row r="1210" spans="1:7" x14ac:dyDescent="0.3">
      <c r="A1210" s="15" t="s">
        <v>64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t="shared" si="18"/>
        <v>9.2610888479929745</v>
      </c>
    </row>
    <row r="1211" spans="1:7" x14ac:dyDescent="0.3">
      <c r="A1211" s="15" t="s">
        <v>64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t="shared" si="18"/>
        <v>9.5260699309112287</v>
      </c>
    </row>
    <row r="1212" spans="1:7" x14ac:dyDescent="0.3">
      <c r="A1212" s="15" t="s">
        <v>64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t="shared" si="18"/>
        <v>9.4068284435980125</v>
      </c>
    </row>
    <row r="1213" spans="1:7" x14ac:dyDescent="0.3">
      <c r="A1213" s="15" t="s">
        <v>64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t="shared" si="18"/>
        <v>9.2875869562847999</v>
      </c>
    </row>
    <row r="1214" spans="1:7" x14ac:dyDescent="0.3">
      <c r="A1214" s="15" t="s">
        <v>64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t="shared" si="18"/>
        <v>9.1683454689715855</v>
      </c>
    </row>
    <row r="1215" spans="1:7" x14ac:dyDescent="0.3">
      <c r="A1215" s="15" t="s">
        <v>64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t="shared" si="18"/>
        <v>8.9166134401992441</v>
      </c>
    </row>
    <row r="1216" spans="1:7" x14ac:dyDescent="0.3">
      <c r="A1216" s="15" t="s">
        <v>64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t="shared" si="18"/>
        <v>8.6648814114269026</v>
      </c>
    </row>
    <row r="1217" spans="1:7" x14ac:dyDescent="0.3">
      <c r="A1217" s="15" t="s">
        <v>64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t="shared" si="18"/>
        <v>8.3999003285086484</v>
      </c>
    </row>
    <row r="1218" spans="1:7" x14ac:dyDescent="0.3">
      <c r="A1218" s="15" t="s">
        <v>64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t="shared" ref="G1218:G1281" si="19" xml:space="preserve"> E1218 * (50/3)^0.1</f>
        <v>8.7311266821564661</v>
      </c>
    </row>
    <row r="1219" spans="1:7" x14ac:dyDescent="0.3">
      <c r="A1219" s="15" t="s">
        <v>64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t="shared" si="19"/>
        <v>9.0623530358042839</v>
      </c>
    </row>
    <row r="1220" spans="1:7" x14ac:dyDescent="0.3">
      <c r="A1220" s="15" t="s">
        <v>64</v>
      </c>
      <c r="B1220" s="15">
        <v>894</v>
      </c>
      <c r="C1220" s="15">
        <v>0</v>
      </c>
      <c r="D1220" s="15">
        <v>9.91</v>
      </c>
      <c r="E1220" s="15">
        <v>7.09</v>
      </c>
      <c r="G1220">
        <f t="shared" si="19"/>
        <v>9.3935793894521016</v>
      </c>
    </row>
    <row r="1221" spans="1:7" x14ac:dyDescent="0.3">
      <c r="A1221" s="15" t="s">
        <v>64</v>
      </c>
      <c r="B1221" s="15">
        <v>1001</v>
      </c>
      <c r="C1221" s="15">
        <v>0</v>
      </c>
      <c r="D1221" s="15">
        <v>9.77</v>
      </c>
      <c r="E1221" s="15">
        <v>7.73</v>
      </c>
      <c r="G1221">
        <f t="shared" si="19"/>
        <v>10.241518854790515</v>
      </c>
    </row>
    <row r="1222" spans="1:7" x14ac:dyDescent="0.3">
      <c r="A1222" s="15" t="s">
        <v>64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t="shared" si="19"/>
        <v>11.089458320128925</v>
      </c>
    </row>
    <row r="1223" spans="1:7" x14ac:dyDescent="0.3">
      <c r="A1223" s="15" t="s">
        <v>64</v>
      </c>
      <c r="B1223" s="15">
        <v>1251</v>
      </c>
      <c r="C1223" s="15">
        <v>0</v>
      </c>
      <c r="D1223" s="15">
        <v>9.51</v>
      </c>
      <c r="E1223" s="15">
        <v>9.01</v>
      </c>
      <c r="G1223">
        <f t="shared" si="19"/>
        <v>11.937397785467338</v>
      </c>
    </row>
    <row r="1224" spans="1:7" x14ac:dyDescent="0.3">
      <c r="A1224" s="15" t="s">
        <v>64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t="shared" si="19"/>
        <v>12.560103330325235</v>
      </c>
    </row>
    <row r="1225" spans="1:7" x14ac:dyDescent="0.3">
      <c r="A1225" s="15" t="s">
        <v>64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t="shared" si="19"/>
        <v>13.182808875183131</v>
      </c>
    </row>
    <row r="1226" spans="1:7" x14ac:dyDescent="0.3">
      <c r="A1226" s="15" t="s">
        <v>64</v>
      </c>
      <c r="B1226" s="15">
        <v>1041</v>
      </c>
      <c r="C1226" s="15">
        <v>0</v>
      </c>
      <c r="D1226" s="15">
        <v>9.09</v>
      </c>
      <c r="E1226" s="15">
        <v>10.43</v>
      </c>
      <c r="G1226">
        <f t="shared" si="19"/>
        <v>13.818763474186941</v>
      </c>
    </row>
    <row r="1227" spans="1:7" x14ac:dyDescent="0.3">
      <c r="A1227" s="15" t="s">
        <v>64</v>
      </c>
      <c r="B1227" s="15">
        <v>946</v>
      </c>
      <c r="C1227" s="15">
        <v>0</v>
      </c>
      <c r="D1227" s="15">
        <v>8.57</v>
      </c>
      <c r="E1227" s="15">
        <v>10.52</v>
      </c>
      <c r="G1227">
        <f t="shared" si="19"/>
        <v>13.938004961500155</v>
      </c>
    </row>
    <row r="1228" spans="1:7" x14ac:dyDescent="0.3">
      <c r="A1228" s="15" t="s">
        <v>64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t="shared" si="19"/>
        <v>14.05724644881337</v>
      </c>
    </row>
    <row r="1229" spans="1:7" x14ac:dyDescent="0.3">
      <c r="A1229" s="15" t="s">
        <v>64</v>
      </c>
      <c r="B1229" s="15">
        <v>939</v>
      </c>
      <c r="C1229" s="15">
        <v>0</v>
      </c>
      <c r="D1229" s="15">
        <v>7.53</v>
      </c>
      <c r="E1229" s="15">
        <v>10.7</v>
      </c>
      <c r="G1229">
        <f t="shared" si="19"/>
        <v>14.176487936126582</v>
      </c>
    </row>
    <row r="1230" spans="1:7" x14ac:dyDescent="0.3">
      <c r="A1230" s="15" t="s">
        <v>64</v>
      </c>
      <c r="B1230" s="15">
        <v>969</v>
      </c>
      <c r="C1230" s="15">
        <v>0</v>
      </c>
      <c r="D1230" s="15">
        <v>7.18</v>
      </c>
      <c r="E1230" s="15">
        <v>10.67</v>
      </c>
      <c r="G1230">
        <f t="shared" si="19"/>
        <v>14.136740773688846</v>
      </c>
    </row>
    <row r="1231" spans="1:7" x14ac:dyDescent="0.3">
      <c r="A1231" s="15" t="s">
        <v>64</v>
      </c>
      <c r="B1231" s="15">
        <v>989</v>
      </c>
      <c r="C1231" s="15">
        <v>0</v>
      </c>
      <c r="D1231" s="15">
        <v>6.83</v>
      </c>
      <c r="E1231" s="15">
        <v>10.63</v>
      </c>
      <c r="G1231">
        <f t="shared" si="19"/>
        <v>14.083744557105197</v>
      </c>
    </row>
    <row r="1232" spans="1:7" x14ac:dyDescent="0.3">
      <c r="A1232" s="15" t="s">
        <v>64</v>
      </c>
      <c r="B1232" s="15">
        <v>1005</v>
      </c>
      <c r="C1232" s="15">
        <v>0</v>
      </c>
      <c r="D1232" s="15">
        <v>6.49</v>
      </c>
      <c r="E1232" s="15">
        <v>10.59</v>
      </c>
      <c r="G1232">
        <f t="shared" si="19"/>
        <v>14.030748340521544</v>
      </c>
    </row>
    <row r="1233" spans="1:7" x14ac:dyDescent="0.3">
      <c r="A1233" s="15" t="s">
        <v>64</v>
      </c>
      <c r="B1233" s="15">
        <v>1094</v>
      </c>
      <c r="C1233" s="15">
        <v>0</v>
      </c>
      <c r="D1233" s="15">
        <v>6.17</v>
      </c>
      <c r="E1233" s="15">
        <v>10.56</v>
      </c>
      <c r="G1233">
        <f t="shared" si="19"/>
        <v>13.991001178083806</v>
      </c>
    </row>
    <row r="1234" spans="1:7" x14ac:dyDescent="0.3">
      <c r="A1234" s="15" t="s">
        <v>64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t="shared" si="19"/>
        <v>13.938004961500155</v>
      </c>
    </row>
    <row r="1235" spans="1:7" x14ac:dyDescent="0.3">
      <c r="A1235" s="15" t="s">
        <v>64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t="shared" si="19"/>
        <v>13.885008744916504</v>
      </c>
    </row>
    <row r="1236" spans="1:7" x14ac:dyDescent="0.3">
      <c r="A1236" s="15" t="s">
        <v>64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t="shared" si="19"/>
        <v>13.765767257603292</v>
      </c>
    </row>
    <row r="1237" spans="1:7" x14ac:dyDescent="0.3">
      <c r="A1237" s="15" t="s">
        <v>64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t="shared" si="19"/>
        <v>13.646525770290078</v>
      </c>
    </row>
    <row r="1238" spans="1:7" x14ac:dyDescent="0.3">
      <c r="A1238" s="15" t="s">
        <v>64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t="shared" si="19"/>
        <v>13.527284282976863</v>
      </c>
    </row>
    <row r="1239" spans="1:7" x14ac:dyDescent="0.3">
      <c r="A1239" s="15" t="s">
        <v>64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t="shared" si="19"/>
        <v>13.222556037620871</v>
      </c>
    </row>
    <row r="1240" spans="1:7" x14ac:dyDescent="0.3">
      <c r="A1240" s="15" t="s">
        <v>64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t="shared" si="19"/>
        <v>12.917827792264879</v>
      </c>
    </row>
    <row r="1241" spans="1:7" x14ac:dyDescent="0.3">
      <c r="A1241" s="15" t="s">
        <v>64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t="shared" si="19"/>
        <v>12.613099546908886</v>
      </c>
    </row>
    <row r="1242" spans="1:7" x14ac:dyDescent="0.3">
      <c r="A1242" s="15" t="s">
        <v>64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t="shared" si="19"/>
        <v>12.917827792264879</v>
      </c>
    </row>
    <row r="1243" spans="1:7" x14ac:dyDescent="0.3">
      <c r="A1243" s="15" t="s">
        <v>64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t="shared" si="19"/>
        <v>13.235805091766784</v>
      </c>
    </row>
    <row r="1244" spans="1:7" x14ac:dyDescent="0.3">
      <c r="A1244" s="15" t="s">
        <v>64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t="shared" si="19"/>
        <v>13.540533337122776</v>
      </c>
    </row>
    <row r="1245" spans="1:7" x14ac:dyDescent="0.3">
      <c r="A1245" s="15" t="s">
        <v>64</v>
      </c>
      <c r="B1245" s="15">
        <v>1201</v>
      </c>
      <c r="C1245" s="15">
        <v>0</v>
      </c>
      <c r="D1245" s="15">
        <v>5.95</v>
      </c>
      <c r="E1245" s="15">
        <v>10.41</v>
      </c>
      <c r="G1245">
        <f t="shared" si="19"/>
        <v>13.792265365895116</v>
      </c>
    </row>
    <row r="1246" spans="1:7" x14ac:dyDescent="0.3">
      <c r="A1246" s="15" t="s">
        <v>64</v>
      </c>
      <c r="B1246" s="15">
        <v>1264</v>
      </c>
      <c r="C1246" s="15">
        <v>0</v>
      </c>
      <c r="D1246" s="15">
        <v>5.66</v>
      </c>
      <c r="E1246" s="15">
        <v>10.61</v>
      </c>
      <c r="G1246">
        <f t="shared" si="19"/>
        <v>14.05724644881337</v>
      </c>
    </row>
    <row r="1247" spans="1:7" x14ac:dyDescent="0.3">
      <c r="A1247" s="15" t="s">
        <v>64</v>
      </c>
      <c r="B1247" s="15">
        <v>1438</v>
      </c>
      <c r="C1247" s="15">
        <v>0</v>
      </c>
      <c r="D1247" s="15">
        <v>5.38</v>
      </c>
      <c r="E1247" s="15">
        <v>10.8</v>
      </c>
      <c r="G1247">
        <f t="shared" si="19"/>
        <v>14.308978477585711</v>
      </c>
    </row>
    <row r="1248" spans="1:7" x14ac:dyDescent="0.3">
      <c r="A1248" s="15" t="s">
        <v>64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t="shared" si="19"/>
        <v>14.494465235628487</v>
      </c>
    </row>
    <row r="1249" spans="1:7" x14ac:dyDescent="0.3">
      <c r="A1249" s="15" t="s">
        <v>64</v>
      </c>
      <c r="B1249" s="15">
        <v>1416</v>
      </c>
      <c r="C1249" s="15">
        <v>0</v>
      </c>
      <c r="D1249" s="15">
        <v>4.84</v>
      </c>
      <c r="E1249" s="15">
        <v>11.08</v>
      </c>
      <c r="G1249">
        <f t="shared" si="19"/>
        <v>14.679951993671267</v>
      </c>
    </row>
    <row r="1250" spans="1:7" x14ac:dyDescent="0.3">
      <c r="A1250" s="15" t="s">
        <v>64</v>
      </c>
      <c r="B1250" s="15">
        <v>1281</v>
      </c>
      <c r="C1250" s="15">
        <v>0</v>
      </c>
      <c r="D1250" s="15">
        <v>4.57</v>
      </c>
      <c r="E1250" s="15">
        <v>11.23</v>
      </c>
      <c r="G1250">
        <f t="shared" si="19"/>
        <v>14.878687805859958</v>
      </c>
    </row>
    <row r="1251" spans="1:7" x14ac:dyDescent="0.3">
      <c r="A1251" s="15" t="s">
        <v>64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t="shared" si="19"/>
        <v>14.613706722941702</v>
      </c>
    </row>
    <row r="1252" spans="1:7" x14ac:dyDescent="0.3">
      <c r="A1252" s="15" t="s">
        <v>64</v>
      </c>
      <c r="B1252" s="15">
        <v>1147</v>
      </c>
      <c r="C1252" s="15">
        <v>0</v>
      </c>
      <c r="D1252" s="15">
        <v>3.71</v>
      </c>
      <c r="E1252" s="15">
        <v>10.83</v>
      </c>
      <c r="G1252">
        <f t="shared" si="19"/>
        <v>14.348725640023449</v>
      </c>
    </row>
    <row r="1253" spans="1:7" x14ac:dyDescent="0.3">
      <c r="A1253" s="15" t="s">
        <v>64</v>
      </c>
      <c r="B1253" s="15">
        <v>1160</v>
      </c>
      <c r="C1253" s="15">
        <v>0</v>
      </c>
      <c r="D1253" s="15">
        <v>3.29</v>
      </c>
      <c r="E1253" s="15">
        <v>10.63</v>
      </c>
      <c r="G1253">
        <f t="shared" si="19"/>
        <v>14.083744557105197</v>
      </c>
    </row>
    <row r="1254" spans="1:7" x14ac:dyDescent="0.3">
      <c r="A1254" s="15" t="s">
        <v>64</v>
      </c>
      <c r="B1254" s="15">
        <v>1165</v>
      </c>
      <c r="C1254" s="15">
        <v>0</v>
      </c>
      <c r="D1254" s="15">
        <v>3.15</v>
      </c>
      <c r="E1254" s="15">
        <v>10.63</v>
      </c>
      <c r="G1254">
        <f t="shared" si="19"/>
        <v>14.083744557105197</v>
      </c>
    </row>
    <row r="1255" spans="1:7" x14ac:dyDescent="0.3">
      <c r="A1255" s="15" t="s">
        <v>64</v>
      </c>
      <c r="B1255" s="15">
        <v>1180</v>
      </c>
      <c r="C1255" s="15">
        <v>0</v>
      </c>
      <c r="D1255" s="15">
        <v>3.01</v>
      </c>
      <c r="E1255" s="15">
        <v>10.62</v>
      </c>
      <c r="G1255">
        <f t="shared" si="19"/>
        <v>14.070495502959281</v>
      </c>
    </row>
    <row r="1256" spans="1:7" x14ac:dyDescent="0.3">
      <c r="A1256" s="15" t="s">
        <v>64</v>
      </c>
      <c r="B1256" s="15">
        <v>1194</v>
      </c>
      <c r="C1256" s="15">
        <v>0</v>
      </c>
      <c r="D1256" s="15">
        <v>2.87</v>
      </c>
      <c r="E1256" s="15">
        <v>10.61</v>
      </c>
      <c r="G1256">
        <f t="shared" si="19"/>
        <v>14.05724644881337</v>
      </c>
    </row>
    <row r="1257" spans="1:7" x14ac:dyDescent="0.3">
      <c r="A1257" s="15" t="s">
        <v>64</v>
      </c>
      <c r="B1257" s="15">
        <v>1287</v>
      </c>
      <c r="C1257" s="15">
        <v>0</v>
      </c>
      <c r="D1257" s="15">
        <v>2.81</v>
      </c>
      <c r="E1257" s="15">
        <v>10.63</v>
      </c>
      <c r="G1257">
        <f t="shared" si="19"/>
        <v>14.083744557105197</v>
      </c>
    </row>
    <row r="1258" spans="1:7" x14ac:dyDescent="0.3">
      <c r="A1258" s="15" t="s">
        <v>64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t="shared" si="19"/>
        <v>14.123491719542933</v>
      </c>
    </row>
    <row r="1259" spans="1:7" x14ac:dyDescent="0.3">
      <c r="A1259" s="15" t="s">
        <v>64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t="shared" si="19"/>
        <v>14.163238881980671</v>
      </c>
    </row>
    <row r="1260" spans="1:7" x14ac:dyDescent="0.3">
      <c r="A1260" s="15" t="s">
        <v>64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t="shared" si="19"/>
        <v>13.514035228830949</v>
      </c>
    </row>
    <row r="1261" spans="1:7" x14ac:dyDescent="0.3">
      <c r="A1261" s="15" t="s">
        <v>64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t="shared" si="19"/>
        <v>12.864831575681228</v>
      </c>
    </row>
    <row r="1262" spans="1:7" x14ac:dyDescent="0.3">
      <c r="A1262" s="15" t="s">
        <v>64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t="shared" si="19"/>
        <v>12.202378868385594</v>
      </c>
    </row>
    <row r="1263" spans="1:7" x14ac:dyDescent="0.3">
      <c r="A1263" s="15" t="s">
        <v>64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t="shared" si="19"/>
        <v>12.944325900556702</v>
      </c>
    </row>
    <row r="1264" spans="1:7" x14ac:dyDescent="0.3">
      <c r="A1264" s="15" t="s">
        <v>64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t="shared" si="19"/>
        <v>13.673023878581901</v>
      </c>
    </row>
    <row r="1265" spans="1:7" x14ac:dyDescent="0.3">
      <c r="A1265" s="15" t="s">
        <v>64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t="shared" si="19"/>
        <v>14.401721856607098</v>
      </c>
    </row>
    <row r="1266" spans="1:7" x14ac:dyDescent="0.3">
      <c r="A1266" s="15" t="s">
        <v>64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t="shared" si="19"/>
        <v>14.984680239027259</v>
      </c>
    </row>
    <row r="1267" spans="1:7" x14ac:dyDescent="0.3">
      <c r="A1267" s="15" t="s">
        <v>64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t="shared" si="19"/>
        <v>15.567638621447417</v>
      </c>
    </row>
    <row r="1268" spans="1:7" x14ac:dyDescent="0.3">
      <c r="A1268" s="15" t="s">
        <v>64</v>
      </c>
      <c r="B1268" s="15">
        <v>1277</v>
      </c>
      <c r="C1268" s="15">
        <v>0</v>
      </c>
      <c r="D1268" s="15">
        <v>5.04</v>
      </c>
      <c r="E1268" s="15">
        <v>12.19</v>
      </c>
      <c r="G1268">
        <f t="shared" si="19"/>
        <v>16.150597003867574</v>
      </c>
    </row>
    <row r="1269" spans="1:7" x14ac:dyDescent="0.3">
      <c r="A1269" s="15" t="s">
        <v>64</v>
      </c>
      <c r="B1269" s="15">
        <v>1382</v>
      </c>
      <c r="C1269" s="15">
        <v>0</v>
      </c>
      <c r="D1269" s="15">
        <v>4.95</v>
      </c>
      <c r="E1269" s="15">
        <v>11.96</v>
      </c>
      <c r="G1269">
        <f t="shared" si="19"/>
        <v>15.845868758511585</v>
      </c>
    </row>
    <row r="1270" spans="1:7" x14ac:dyDescent="0.3">
      <c r="A1270" s="15" t="s">
        <v>64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t="shared" si="19"/>
        <v>15.541140513155593</v>
      </c>
    </row>
    <row r="1271" spans="1:7" x14ac:dyDescent="0.3">
      <c r="A1271" s="15" t="s">
        <v>64</v>
      </c>
      <c r="B1271" s="15">
        <v>1607</v>
      </c>
      <c r="C1271" s="15">
        <v>0</v>
      </c>
      <c r="D1271" s="15">
        <v>4.76</v>
      </c>
      <c r="E1271" s="15">
        <v>11.5</v>
      </c>
      <c r="G1271">
        <f t="shared" si="19"/>
        <v>15.236412267799599</v>
      </c>
    </row>
    <row r="1272" spans="1:7" x14ac:dyDescent="0.3">
      <c r="A1272" s="15" t="s">
        <v>64</v>
      </c>
      <c r="B1272" s="15">
        <v>1672</v>
      </c>
      <c r="C1272" s="15">
        <v>0</v>
      </c>
      <c r="D1272" s="15">
        <v>4.67</v>
      </c>
      <c r="E1272" s="15">
        <v>11.17</v>
      </c>
      <c r="G1272">
        <f t="shared" si="19"/>
        <v>14.799193480984481</v>
      </c>
    </row>
    <row r="1273" spans="1:7" x14ac:dyDescent="0.3">
      <c r="A1273" s="15" t="s">
        <v>64</v>
      </c>
      <c r="B1273" s="15">
        <v>1492</v>
      </c>
      <c r="C1273" s="15">
        <v>0</v>
      </c>
      <c r="D1273" s="15">
        <v>4.58</v>
      </c>
      <c r="E1273" s="15">
        <v>10.83</v>
      </c>
      <c r="G1273">
        <f t="shared" si="19"/>
        <v>14.348725640023449</v>
      </c>
    </row>
    <row r="1274" spans="1:7" x14ac:dyDescent="0.3">
      <c r="A1274" s="15" t="s">
        <v>64</v>
      </c>
      <c r="B1274" s="15">
        <v>1341</v>
      </c>
      <c r="C1274" s="15">
        <v>0</v>
      </c>
      <c r="D1274" s="15">
        <v>4.49</v>
      </c>
      <c r="E1274" s="15">
        <v>10.5</v>
      </c>
      <c r="G1274">
        <f t="shared" si="19"/>
        <v>13.91150685320833</v>
      </c>
    </row>
    <row r="1275" spans="1:7" x14ac:dyDescent="0.3">
      <c r="A1275" s="15" t="s">
        <v>64</v>
      </c>
      <c r="B1275" s="15">
        <v>1238</v>
      </c>
      <c r="C1275" s="15">
        <v>0</v>
      </c>
      <c r="D1275" s="15">
        <v>4.38</v>
      </c>
      <c r="E1275" s="15">
        <v>9.58</v>
      </c>
      <c r="G1275">
        <f t="shared" si="19"/>
        <v>12.692593871784362</v>
      </c>
    </row>
    <row r="1276" spans="1:7" x14ac:dyDescent="0.3">
      <c r="A1276" s="15" t="s">
        <v>64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t="shared" si="19"/>
        <v>11.486929944506306</v>
      </c>
    </row>
    <row r="1277" spans="1:7" x14ac:dyDescent="0.3">
      <c r="A1277" s="15" t="s">
        <v>64</v>
      </c>
      <c r="B1277" s="15">
        <v>1169</v>
      </c>
      <c r="C1277" s="15">
        <v>0</v>
      </c>
      <c r="D1277" s="15">
        <v>4.16</v>
      </c>
      <c r="E1277" s="15">
        <v>7.75</v>
      </c>
      <c r="G1277">
        <f t="shared" si="19"/>
        <v>10.268016963082339</v>
      </c>
    </row>
    <row r="1278" spans="1:7" x14ac:dyDescent="0.3">
      <c r="A1278" s="15" t="s">
        <v>64</v>
      </c>
      <c r="B1278" s="15">
        <v>1164</v>
      </c>
      <c r="C1278" s="15">
        <v>0</v>
      </c>
      <c r="D1278" s="15">
        <v>4.21</v>
      </c>
      <c r="E1278" s="15">
        <v>8.06</v>
      </c>
      <c r="G1278">
        <f t="shared" si="19"/>
        <v>10.678737641605633</v>
      </c>
    </row>
    <row r="1279" spans="1:7" x14ac:dyDescent="0.3">
      <c r="A1279" s="15" t="s">
        <v>64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t="shared" si="19"/>
        <v>11.102707374274839</v>
      </c>
    </row>
    <row r="1280" spans="1:7" x14ac:dyDescent="0.3">
      <c r="A1280" s="15" t="s">
        <v>64</v>
      </c>
      <c r="B1280" s="15">
        <v>1175</v>
      </c>
      <c r="C1280" s="15">
        <v>0</v>
      </c>
      <c r="D1280" s="15">
        <v>4.33</v>
      </c>
      <c r="E1280" s="15">
        <v>8.69</v>
      </c>
      <c r="G1280">
        <f t="shared" si="19"/>
        <v>11.513428052798131</v>
      </c>
    </row>
    <row r="1281" spans="1:7" x14ac:dyDescent="0.3">
      <c r="A1281" s="15" t="s">
        <v>64</v>
      </c>
      <c r="B1281" s="15">
        <v>1248</v>
      </c>
      <c r="C1281" s="15">
        <v>0</v>
      </c>
      <c r="D1281" s="15">
        <v>4.43</v>
      </c>
      <c r="E1281" s="15">
        <v>8.85</v>
      </c>
      <c r="G1281">
        <f t="shared" si="19"/>
        <v>11.725412919132735</v>
      </c>
    </row>
    <row r="1282" spans="1:7" x14ac:dyDescent="0.3">
      <c r="A1282" s="15" t="s">
        <v>64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t="shared" ref="G1282:G1345" si="20" xml:space="preserve"> E1282 * (50/3)^0.1</f>
        <v>11.924148731321425</v>
      </c>
    </row>
    <row r="1283" spans="1:7" x14ac:dyDescent="0.3">
      <c r="A1283" s="15" t="s">
        <v>64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t="shared" si="20"/>
        <v>12.136133597656029</v>
      </c>
    </row>
    <row r="1284" spans="1:7" x14ac:dyDescent="0.3">
      <c r="A1284" s="15" t="s">
        <v>64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t="shared" si="20"/>
        <v>12.04339021863464</v>
      </c>
    </row>
    <row r="1285" spans="1:7" x14ac:dyDescent="0.3">
      <c r="A1285" s="15" t="s">
        <v>64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t="shared" si="20"/>
        <v>11.950646839613251</v>
      </c>
    </row>
    <row r="1286" spans="1:7" x14ac:dyDescent="0.3">
      <c r="A1286" s="15" t="s">
        <v>64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t="shared" si="20"/>
        <v>11.857903460591862</v>
      </c>
    </row>
    <row r="1287" spans="1:7" x14ac:dyDescent="0.3">
      <c r="A1287" s="15" t="s">
        <v>64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t="shared" si="20"/>
        <v>11.632669540111346</v>
      </c>
    </row>
    <row r="1288" spans="1:7" x14ac:dyDescent="0.3">
      <c r="A1288" s="15" t="s">
        <v>64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t="shared" si="20"/>
        <v>11.394186565484917</v>
      </c>
    </row>
    <row r="1289" spans="1:7" x14ac:dyDescent="0.3">
      <c r="A1289" s="15" t="s">
        <v>64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t="shared" si="20"/>
        <v>11.168952645004401</v>
      </c>
    </row>
    <row r="1290" spans="1:7" x14ac:dyDescent="0.3">
      <c r="A1290" s="15" t="s">
        <v>64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t="shared" si="20"/>
        <v>10.956967778669798</v>
      </c>
    </row>
    <row r="1291" spans="1:7" x14ac:dyDescent="0.3">
      <c r="A1291" s="15" t="s">
        <v>64</v>
      </c>
      <c r="B1291" s="15">
        <v>1516</v>
      </c>
      <c r="C1291" s="15">
        <v>0</v>
      </c>
      <c r="D1291" s="15">
        <v>5.15</v>
      </c>
      <c r="E1291" s="15">
        <v>8.11</v>
      </c>
      <c r="G1291">
        <f t="shared" si="20"/>
        <v>10.744982912335194</v>
      </c>
    </row>
    <row r="1292" spans="1:7" x14ac:dyDescent="0.3">
      <c r="A1292" s="15" t="s">
        <v>64</v>
      </c>
      <c r="B1292" s="15">
        <v>1566</v>
      </c>
      <c r="C1292" s="15">
        <v>0</v>
      </c>
      <c r="D1292" s="15">
        <v>5.16</v>
      </c>
      <c r="E1292" s="15">
        <v>7.94</v>
      </c>
      <c r="G1292">
        <f t="shared" si="20"/>
        <v>10.51974899185468</v>
      </c>
    </row>
    <row r="1293" spans="1:7" x14ac:dyDescent="0.3">
      <c r="A1293" s="15" t="s">
        <v>64</v>
      </c>
      <c r="B1293" s="15">
        <v>1616</v>
      </c>
      <c r="C1293" s="15">
        <v>0</v>
      </c>
      <c r="D1293" s="15">
        <v>5.16</v>
      </c>
      <c r="E1293" s="15">
        <v>7.49</v>
      </c>
      <c r="G1293">
        <f t="shared" si="20"/>
        <v>9.9235415552886099</v>
      </c>
    </row>
    <row r="1294" spans="1:7" x14ac:dyDescent="0.3">
      <c r="A1294" s="15" t="s">
        <v>64</v>
      </c>
      <c r="B1294" s="15">
        <v>1605</v>
      </c>
      <c r="C1294" s="15">
        <v>0</v>
      </c>
      <c r="D1294" s="15">
        <v>5.16</v>
      </c>
      <c r="E1294" s="15">
        <v>7.03</v>
      </c>
      <c r="G1294">
        <f t="shared" si="20"/>
        <v>9.3140850645766253</v>
      </c>
    </row>
    <row r="1295" spans="1:7" x14ac:dyDescent="0.3">
      <c r="A1295" s="15" t="s">
        <v>64</v>
      </c>
      <c r="B1295" s="15">
        <v>1794</v>
      </c>
      <c r="C1295" s="15">
        <v>0</v>
      </c>
      <c r="D1295" s="15">
        <v>5.16</v>
      </c>
      <c r="E1295" s="15">
        <v>6.57</v>
      </c>
      <c r="G1295">
        <f t="shared" si="20"/>
        <v>8.7046285738646407</v>
      </c>
    </row>
    <row r="1296" spans="1:7" x14ac:dyDescent="0.3">
      <c r="A1296" s="15" t="s">
        <v>64</v>
      </c>
      <c r="B1296" s="15">
        <v>1844</v>
      </c>
      <c r="C1296" s="15">
        <v>0</v>
      </c>
      <c r="D1296" s="15">
        <v>5.2</v>
      </c>
      <c r="E1296" s="15">
        <v>6.06</v>
      </c>
      <c r="G1296">
        <f t="shared" si="20"/>
        <v>8.0289268124230926</v>
      </c>
    </row>
    <row r="1297" spans="1:7" x14ac:dyDescent="0.3">
      <c r="A1297" s="15" t="s">
        <v>64</v>
      </c>
      <c r="B1297" s="15">
        <v>1684</v>
      </c>
      <c r="C1297" s="15">
        <v>0</v>
      </c>
      <c r="D1297" s="15">
        <v>5.24</v>
      </c>
      <c r="E1297" s="15">
        <v>5.55</v>
      </c>
      <c r="G1297">
        <f t="shared" si="20"/>
        <v>7.3532250509815453</v>
      </c>
    </row>
    <row r="1298" spans="1:7" x14ac:dyDescent="0.3">
      <c r="A1298" s="15" t="s">
        <v>64</v>
      </c>
      <c r="B1298" s="15">
        <v>1507</v>
      </c>
      <c r="C1298" s="15">
        <v>0</v>
      </c>
      <c r="D1298" s="15">
        <v>5.28</v>
      </c>
      <c r="E1298" s="15">
        <v>5.05</v>
      </c>
      <c r="G1298">
        <f t="shared" si="20"/>
        <v>6.6907723436859108</v>
      </c>
    </row>
    <row r="1299" spans="1:7" x14ac:dyDescent="0.3">
      <c r="A1299" s="15" t="s">
        <v>64</v>
      </c>
      <c r="B1299" s="15">
        <v>1401</v>
      </c>
      <c r="C1299" s="15">
        <v>0</v>
      </c>
      <c r="D1299" s="15">
        <v>5.05</v>
      </c>
      <c r="E1299" s="15">
        <v>5.52</v>
      </c>
      <c r="G1299">
        <f t="shared" si="20"/>
        <v>7.3134778885438072</v>
      </c>
    </row>
    <row r="1300" spans="1:7" x14ac:dyDescent="0.3">
      <c r="A1300" s="15" t="s">
        <v>64</v>
      </c>
      <c r="B1300" s="15">
        <v>1335</v>
      </c>
      <c r="C1300" s="15">
        <v>0</v>
      </c>
      <c r="D1300" s="15">
        <v>4.82</v>
      </c>
      <c r="E1300" s="15">
        <v>5.99</v>
      </c>
      <c r="G1300">
        <f t="shared" si="20"/>
        <v>7.9361834334017045</v>
      </c>
    </row>
    <row r="1301" spans="1:7" x14ac:dyDescent="0.3">
      <c r="A1301" s="15" t="s">
        <v>64</v>
      </c>
      <c r="B1301" s="15">
        <v>1299</v>
      </c>
      <c r="C1301" s="15">
        <v>0</v>
      </c>
      <c r="D1301" s="15">
        <v>4.59</v>
      </c>
      <c r="E1301" s="15">
        <v>6.46</v>
      </c>
      <c r="G1301">
        <f t="shared" si="20"/>
        <v>8.5588889782596009</v>
      </c>
    </row>
    <row r="1302" spans="1:7" x14ac:dyDescent="0.3">
      <c r="A1302" s="15" t="s">
        <v>64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t="shared" si="20"/>
        <v>8.4926437075300374</v>
      </c>
    </row>
    <row r="1303" spans="1:7" x14ac:dyDescent="0.3">
      <c r="A1303" s="15" t="s">
        <v>64</v>
      </c>
      <c r="B1303" s="15">
        <v>1304</v>
      </c>
      <c r="C1303" s="15">
        <v>0</v>
      </c>
      <c r="D1303" s="15">
        <v>4.53</v>
      </c>
      <c r="E1303" s="15">
        <v>6.36</v>
      </c>
      <c r="G1303">
        <f t="shared" si="20"/>
        <v>8.4263984368004738</v>
      </c>
    </row>
    <row r="1304" spans="1:7" x14ac:dyDescent="0.3">
      <c r="A1304" s="15" t="s">
        <v>64</v>
      </c>
      <c r="B1304" s="15">
        <v>1312</v>
      </c>
      <c r="C1304" s="15">
        <v>0</v>
      </c>
      <c r="D1304" s="15">
        <v>4.5</v>
      </c>
      <c r="E1304" s="15">
        <v>6.32</v>
      </c>
      <c r="G1304">
        <f t="shared" si="20"/>
        <v>8.373402220216823</v>
      </c>
    </row>
    <row r="1305" spans="1:7" x14ac:dyDescent="0.3">
      <c r="A1305" s="15" t="s">
        <v>64</v>
      </c>
      <c r="B1305" s="15">
        <v>1347</v>
      </c>
      <c r="C1305" s="15">
        <v>0</v>
      </c>
      <c r="D1305" s="15">
        <v>4.67</v>
      </c>
      <c r="E1305" s="15">
        <v>7.07</v>
      </c>
      <c r="G1305">
        <f t="shared" si="20"/>
        <v>9.3670812811602762</v>
      </c>
    </row>
    <row r="1306" spans="1:7" x14ac:dyDescent="0.3">
      <c r="A1306" s="15" t="s">
        <v>64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t="shared" si="20"/>
        <v>10.360760342103728</v>
      </c>
    </row>
    <row r="1307" spans="1:7" x14ac:dyDescent="0.3">
      <c r="A1307" s="15" t="s">
        <v>64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t="shared" si="20"/>
        <v>11.354439403047181</v>
      </c>
    </row>
    <row r="1308" spans="1:7" x14ac:dyDescent="0.3">
      <c r="A1308" s="15" t="s">
        <v>64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t="shared" si="20"/>
        <v>11.367688457193093</v>
      </c>
    </row>
    <row r="1309" spans="1:7" x14ac:dyDescent="0.3">
      <c r="A1309" s="15" t="s">
        <v>64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t="shared" si="20"/>
        <v>11.394186565484917</v>
      </c>
    </row>
    <row r="1310" spans="1:7" x14ac:dyDescent="0.3">
      <c r="A1310" s="15" t="s">
        <v>64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t="shared" si="20"/>
        <v>11.420684673776742</v>
      </c>
    </row>
    <row r="1311" spans="1:7" x14ac:dyDescent="0.3">
      <c r="A1311" s="15" t="s">
        <v>64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t="shared" si="20"/>
        <v>11.685665756694998</v>
      </c>
    </row>
    <row r="1312" spans="1:7" x14ac:dyDescent="0.3">
      <c r="A1312" s="15" t="s">
        <v>64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t="shared" si="20"/>
        <v>11.963895893759164</v>
      </c>
    </row>
    <row r="1313" spans="1:7" x14ac:dyDescent="0.3">
      <c r="A1313" s="15" t="s">
        <v>64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t="shared" si="20"/>
        <v>12.228876976677418</v>
      </c>
    </row>
    <row r="1314" spans="1:7" x14ac:dyDescent="0.3">
      <c r="A1314" s="15" t="s">
        <v>64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t="shared" si="20"/>
        <v>12.149382651801941</v>
      </c>
    </row>
    <row r="1315" spans="1:7" x14ac:dyDescent="0.3">
      <c r="A1315" s="15" t="s">
        <v>64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t="shared" si="20"/>
        <v>12.069888326926465</v>
      </c>
    </row>
    <row r="1316" spans="1:7" x14ac:dyDescent="0.3">
      <c r="A1316" s="15" t="s">
        <v>64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t="shared" si="20"/>
        <v>11.990394002050991</v>
      </c>
    </row>
    <row r="1317" spans="1:7" x14ac:dyDescent="0.3">
      <c r="A1317" s="15" t="s">
        <v>64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t="shared" si="20"/>
        <v>11.871152514737776</v>
      </c>
    </row>
    <row r="1318" spans="1:7" x14ac:dyDescent="0.3">
      <c r="A1318" s="15" t="s">
        <v>64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t="shared" si="20"/>
        <v>11.75191102742456</v>
      </c>
    </row>
    <row r="1319" spans="1:7" x14ac:dyDescent="0.3">
      <c r="A1319" s="15" t="s">
        <v>64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t="shared" si="20"/>
        <v>11.645918594257259</v>
      </c>
    </row>
    <row r="1320" spans="1:7" x14ac:dyDescent="0.3">
      <c r="A1320" s="15" t="s">
        <v>64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t="shared" si="20"/>
        <v>11.526677106944044</v>
      </c>
    </row>
    <row r="1321" spans="1:7" x14ac:dyDescent="0.3">
      <c r="A1321" s="15" t="s">
        <v>64</v>
      </c>
      <c r="B1321" s="15">
        <v>1609</v>
      </c>
      <c r="C1321" s="15">
        <v>0</v>
      </c>
      <c r="D1321" s="15">
        <v>5.75</v>
      </c>
      <c r="E1321" s="15">
        <v>8.61</v>
      </c>
      <c r="G1321">
        <f t="shared" si="20"/>
        <v>11.40743561963083</v>
      </c>
    </row>
    <row r="1322" spans="1:7" x14ac:dyDescent="0.3">
      <c r="A1322" s="15" t="s">
        <v>64</v>
      </c>
      <c r="B1322" s="15">
        <v>1444</v>
      </c>
      <c r="C1322" s="15">
        <v>0</v>
      </c>
      <c r="D1322" s="15">
        <v>5.78</v>
      </c>
      <c r="E1322" s="15">
        <v>8.52</v>
      </c>
      <c r="G1322">
        <f t="shared" si="20"/>
        <v>11.288194132317615</v>
      </c>
    </row>
    <row r="1323" spans="1:7" x14ac:dyDescent="0.3">
      <c r="A1323" s="15" t="s">
        <v>64</v>
      </c>
      <c r="B1323" s="15">
        <v>1340</v>
      </c>
      <c r="C1323" s="15">
        <v>0</v>
      </c>
      <c r="D1323" s="15">
        <v>5.76</v>
      </c>
      <c r="E1323" s="15">
        <v>8.81</v>
      </c>
      <c r="G1323">
        <f t="shared" si="20"/>
        <v>11.672416702549086</v>
      </c>
    </row>
    <row r="1324" spans="1:7" x14ac:dyDescent="0.3">
      <c r="A1324" s="15" t="s">
        <v>64</v>
      </c>
      <c r="B1324" s="15">
        <v>1298</v>
      </c>
      <c r="C1324" s="15">
        <v>0</v>
      </c>
      <c r="D1324" s="15">
        <v>5.75</v>
      </c>
      <c r="E1324" s="15">
        <v>9.09</v>
      </c>
      <c r="G1324">
        <f t="shared" si="20"/>
        <v>12.04339021863464</v>
      </c>
    </row>
    <row r="1325" spans="1:7" x14ac:dyDescent="0.3">
      <c r="A1325" s="15" t="s">
        <v>64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t="shared" si="20"/>
        <v>12.42761278886611</v>
      </c>
    </row>
    <row r="1326" spans="1:7" x14ac:dyDescent="0.3">
      <c r="A1326" s="15" t="s">
        <v>64</v>
      </c>
      <c r="B1326" s="15">
        <v>1267</v>
      </c>
      <c r="C1326" s="15">
        <v>0</v>
      </c>
      <c r="D1326" s="15">
        <v>5.71</v>
      </c>
      <c r="E1326" s="15">
        <v>9.52</v>
      </c>
      <c r="G1326">
        <f t="shared" si="20"/>
        <v>12.613099546908886</v>
      </c>
    </row>
    <row r="1327" spans="1:7" x14ac:dyDescent="0.3">
      <c r="A1327" s="15" t="s">
        <v>64</v>
      </c>
      <c r="B1327" s="15">
        <v>1282</v>
      </c>
      <c r="C1327" s="15">
        <v>0</v>
      </c>
      <c r="D1327" s="15">
        <v>5.68</v>
      </c>
      <c r="E1327" s="15">
        <v>9.66</v>
      </c>
      <c r="G1327">
        <f t="shared" si="20"/>
        <v>12.798586304951664</v>
      </c>
    </row>
    <row r="1328" spans="1:7" x14ac:dyDescent="0.3">
      <c r="A1328" s="15" t="s">
        <v>64</v>
      </c>
      <c r="B1328" s="15">
        <v>1299</v>
      </c>
      <c r="C1328" s="15">
        <v>0</v>
      </c>
      <c r="D1328" s="15">
        <v>5.65</v>
      </c>
      <c r="E1328" s="15">
        <v>9.81</v>
      </c>
      <c r="G1328">
        <f t="shared" si="20"/>
        <v>12.997322117140355</v>
      </c>
    </row>
    <row r="1329" spans="1:7" x14ac:dyDescent="0.3">
      <c r="A1329" s="15" t="s">
        <v>64</v>
      </c>
      <c r="B1329" s="15">
        <v>1352</v>
      </c>
      <c r="C1329" s="15">
        <v>0</v>
      </c>
      <c r="D1329" s="15">
        <v>5.65</v>
      </c>
      <c r="E1329" s="15">
        <v>9.92</v>
      </c>
      <c r="G1329">
        <f t="shared" si="20"/>
        <v>13.143061712745395</v>
      </c>
    </row>
    <row r="1330" spans="1:7" x14ac:dyDescent="0.3">
      <c r="A1330" s="15" t="s">
        <v>64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t="shared" si="20"/>
        <v>13.288801308350433</v>
      </c>
    </row>
    <row r="1331" spans="1:7" x14ac:dyDescent="0.3">
      <c r="A1331" s="15" t="s">
        <v>64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t="shared" si="20"/>
        <v>13.434540903955474</v>
      </c>
    </row>
    <row r="1332" spans="1:7" x14ac:dyDescent="0.3">
      <c r="A1332" s="15" t="s">
        <v>64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t="shared" si="20"/>
        <v>13.196057929329045</v>
      </c>
    </row>
    <row r="1333" spans="1:7" x14ac:dyDescent="0.3">
      <c r="A1333" s="15" t="s">
        <v>64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t="shared" si="20"/>
        <v>12.970824008848528</v>
      </c>
    </row>
    <row r="1334" spans="1:7" x14ac:dyDescent="0.3">
      <c r="A1334" s="15" t="s">
        <v>64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t="shared" si="20"/>
        <v>12.732341034222099</v>
      </c>
    </row>
    <row r="1335" spans="1:7" x14ac:dyDescent="0.3">
      <c r="A1335" s="15" t="s">
        <v>64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t="shared" si="20"/>
        <v>12.811835359097577</v>
      </c>
    </row>
    <row r="1336" spans="1:7" x14ac:dyDescent="0.3">
      <c r="A1336" s="15" t="s">
        <v>64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t="shared" si="20"/>
        <v>12.891329683973053</v>
      </c>
    </row>
    <row r="1337" spans="1:7" x14ac:dyDescent="0.3">
      <c r="A1337" s="15" t="s">
        <v>64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t="shared" si="20"/>
        <v>12.970824008848528</v>
      </c>
    </row>
    <row r="1338" spans="1:7" x14ac:dyDescent="0.3">
      <c r="A1338" s="15" t="s">
        <v>64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t="shared" si="20"/>
        <v>12.772088196659839</v>
      </c>
    </row>
    <row r="1339" spans="1:7" x14ac:dyDescent="0.3">
      <c r="A1339" s="15" t="s">
        <v>64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t="shared" si="20"/>
        <v>12.560103330325235</v>
      </c>
    </row>
    <row r="1340" spans="1:7" x14ac:dyDescent="0.3">
      <c r="A1340" s="15" t="s">
        <v>64</v>
      </c>
      <c r="B1340" s="15">
        <v>1496</v>
      </c>
      <c r="C1340" s="15">
        <v>0</v>
      </c>
      <c r="D1340" s="15">
        <v>7.27</v>
      </c>
      <c r="E1340" s="15">
        <v>9.32</v>
      </c>
      <c r="G1340">
        <f t="shared" si="20"/>
        <v>12.348118463990632</v>
      </c>
    </row>
    <row r="1341" spans="1:7" x14ac:dyDescent="0.3">
      <c r="A1341" s="15" t="s">
        <v>64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t="shared" si="20"/>
        <v>12.083137381072378</v>
      </c>
    </row>
    <row r="1342" spans="1:7" x14ac:dyDescent="0.3">
      <c r="A1342" s="15" t="s">
        <v>64</v>
      </c>
      <c r="B1342" s="15">
        <v>1550</v>
      </c>
      <c r="C1342" s="15">
        <v>0</v>
      </c>
      <c r="D1342" s="15">
        <v>7.38</v>
      </c>
      <c r="E1342" s="15">
        <v>8.92</v>
      </c>
      <c r="G1342">
        <f t="shared" si="20"/>
        <v>11.818156298154124</v>
      </c>
    </row>
    <row r="1343" spans="1:7" x14ac:dyDescent="0.3">
      <c r="A1343" s="15" t="s">
        <v>64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t="shared" si="20"/>
        <v>11.553175215235871</v>
      </c>
    </row>
    <row r="1344" spans="1:7" x14ac:dyDescent="0.3">
      <c r="A1344" s="15" t="s">
        <v>64</v>
      </c>
      <c r="B1344" s="15">
        <v>1796</v>
      </c>
      <c r="C1344" s="15">
        <v>0</v>
      </c>
      <c r="D1344" s="15">
        <v>7.44</v>
      </c>
      <c r="E1344" s="15">
        <v>8.85</v>
      </c>
      <c r="G1344">
        <f t="shared" si="20"/>
        <v>11.725412919132735</v>
      </c>
    </row>
    <row r="1345" spans="1:7" x14ac:dyDescent="0.3">
      <c r="A1345" s="15" t="s">
        <v>64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t="shared" si="20"/>
        <v>11.884401568883689</v>
      </c>
    </row>
    <row r="1346" spans="1:7" x14ac:dyDescent="0.3">
      <c r="A1346" s="15" t="s">
        <v>64</v>
      </c>
      <c r="B1346" s="15">
        <v>1423</v>
      </c>
      <c r="C1346" s="15">
        <v>0</v>
      </c>
      <c r="D1346" s="15">
        <v>7.46</v>
      </c>
      <c r="E1346" s="15">
        <v>9.1</v>
      </c>
      <c r="G1346">
        <f t="shared" ref="G1346:G1409" si="21" xml:space="preserve"> E1346 * (50/3)^0.1</f>
        <v>12.056639272780552</v>
      </c>
    </row>
    <row r="1347" spans="1:7" x14ac:dyDescent="0.3">
      <c r="A1347" s="15" t="s">
        <v>64</v>
      </c>
      <c r="B1347" s="15">
        <v>1311</v>
      </c>
      <c r="C1347" s="15">
        <v>0</v>
      </c>
      <c r="D1347" s="15">
        <v>7.51</v>
      </c>
      <c r="E1347" s="15">
        <v>9.4</v>
      </c>
      <c r="G1347">
        <f t="shared" si="21"/>
        <v>12.454110897157934</v>
      </c>
    </row>
    <row r="1348" spans="1:7" x14ac:dyDescent="0.3">
      <c r="A1348" s="15" t="s">
        <v>64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t="shared" si="21"/>
        <v>12.851582521535313</v>
      </c>
    </row>
    <row r="1349" spans="1:7" x14ac:dyDescent="0.3">
      <c r="A1349" s="15" t="s">
        <v>64</v>
      </c>
      <c r="B1349" s="15">
        <v>1238</v>
      </c>
      <c r="C1349" s="15">
        <v>0</v>
      </c>
      <c r="D1349" s="15">
        <v>7.63</v>
      </c>
      <c r="E1349" s="15">
        <v>10</v>
      </c>
      <c r="G1349">
        <f t="shared" si="21"/>
        <v>13.249054145912694</v>
      </c>
    </row>
    <row r="1350" spans="1:7" x14ac:dyDescent="0.3">
      <c r="A1350" s="15" t="s">
        <v>64</v>
      </c>
      <c r="B1350" s="15">
        <v>1251</v>
      </c>
      <c r="C1350" s="15">
        <v>0</v>
      </c>
      <c r="D1350" s="15">
        <v>7.51</v>
      </c>
      <c r="E1350" s="15">
        <v>10.34</v>
      </c>
      <c r="G1350">
        <f t="shared" si="21"/>
        <v>13.699521986873727</v>
      </c>
    </row>
    <row r="1351" spans="1:7" x14ac:dyDescent="0.3">
      <c r="A1351" s="15" t="s">
        <v>64</v>
      </c>
      <c r="B1351" s="15">
        <v>1229</v>
      </c>
      <c r="C1351" s="15">
        <v>0</v>
      </c>
      <c r="D1351" s="15">
        <v>7.4</v>
      </c>
      <c r="E1351" s="15">
        <v>10.67</v>
      </c>
      <c r="G1351">
        <f t="shared" si="21"/>
        <v>14.136740773688846</v>
      </c>
    </row>
    <row r="1352" spans="1:7" x14ac:dyDescent="0.3">
      <c r="A1352" s="15" t="s">
        <v>64</v>
      </c>
      <c r="B1352" s="15">
        <v>1236</v>
      </c>
      <c r="C1352" s="15">
        <v>0</v>
      </c>
      <c r="D1352" s="15">
        <v>7.29</v>
      </c>
      <c r="E1352" s="15">
        <v>11.01</v>
      </c>
      <c r="G1352">
        <f t="shared" si="21"/>
        <v>14.587208614649878</v>
      </c>
    </row>
    <row r="1353" spans="1:7" x14ac:dyDescent="0.3">
      <c r="A1353" s="15" t="s">
        <v>64</v>
      </c>
      <c r="B1353" s="15">
        <v>1307</v>
      </c>
      <c r="C1353" s="15">
        <v>0</v>
      </c>
      <c r="D1353" s="15">
        <v>7.08</v>
      </c>
      <c r="E1353" s="15">
        <v>10.51</v>
      </c>
      <c r="G1353">
        <f t="shared" si="21"/>
        <v>13.924755907354243</v>
      </c>
    </row>
    <row r="1354" spans="1:7" x14ac:dyDescent="0.3">
      <c r="A1354" s="15" t="s">
        <v>64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t="shared" si="21"/>
        <v>13.249054145912694</v>
      </c>
    </row>
    <row r="1355" spans="1:7" x14ac:dyDescent="0.3">
      <c r="A1355" s="15" t="s">
        <v>64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t="shared" si="21"/>
        <v>12.586601438617061</v>
      </c>
    </row>
    <row r="1356" spans="1:7" x14ac:dyDescent="0.3">
      <c r="A1356" s="15" t="s">
        <v>64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t="shared" si="21"/>
        <v>12.931076846410791</v>
      </c>
    </row>
    <row r="1357" spans="1:7" x14ac:dyDescent="0.3">
      <c r="A1357" s="15" t="s">
        <v>64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t="shared" si="21"/>
        <v>13.262303200058607</v>
      </c>
    </row>
    <row r="1358" spans="1:7" x14ac:dyDescent="0.3">
      <c r="A1358" s="15" t="s">
        <v>64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t="shared" si="21"/>
        <v>13.593529553706425</v>
      </c>
    </row>
    <row r="1359" spans="1:7" x14ac:dyDescent="0.3">
      <c r="A1359" s="15" t="s">
        <v>64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t="shared" si="21"/>
        <v>13.169559821037218</v>
      </c>
    </row>
    <row r="1360" spans="1:7" x14ac:dyDescent="0.3">
      <c r="A1360" s="15" t="s">
        <v>64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t="shared" si="21"/>
        <v>12.732341034222099</v>
      </c>
    </row>
    <row r="1361" spans="1:7" x14ac:dyDescent="0.3">
      <c r="A1361" s="15" t="s">
        <v>64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t="shared" si="21"/>
        <v>12.295122247406981</v>
      </c>
    </row>
    <row r="1362" spans="1:7" x14ac:dyDescent="0.3">
      <c r="A1362" s="15" t="s">
        <v>64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t="shared" si="21"/>
        <v>12.414363734720194</v>
      </c>
    </row>
    <row r="1363" spans="1:7" x14ac:dyDescent="0.3">
      <c r="A1363" s="15" t="s">
        <v>64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t="shared" si="21"/>
        <v>12.546854276179323</v>
      </c>
    </row>
    <row r="1364" spans="1:7" x14ac:dyDescent="0.3">
      <c r="A1364" s="15" t="s">
        <v>64</v>
      </c>
      <c r="B1364" s="15">
        <v>1464</v>
      </c>
      <c r="C1364" s="15">
        <v>0</v>
      </c>
      <c r="D1364" s="15">
        <v>6.77</v>
      </c>
      <c r="E1364" s="15">
        <v>9.56</v>
      </c>
      <c r="G1364">
        <f t="shared" si="21"/>
        <v>12.666095763492537</v>
      </c>
    </row>
    <row r="1365" spans="1:7" x14ac:dyDescent="0.3">
      <c r="A1365" s="15" t="s">
        <v>64</v>
      </c>
      <c r="B1365" s="15">
        <v>1556</v>
      </c>
      <c r="C1365" s="15">
        <v>0</v>
      </c>
      <c r="D1365" s="15">
        <v>6.71</v>
      </c>
      <c r="E1365" s="15">
        <v>9.08</v>
      </c>
      <c r="G1365">
        <f t="shared" si="21"/>
        <v>12.030141164488727</v>
      </c>
    </row>
    <row r="1366" spans="1:7" x14ac:dyDescent="0.3">
      <c r="A1366" s="15" t="s">
        <v>64</v>
      </c>
      <c r="B1366" s="15">
        <v>1559</v>
      </c>
      <c r="C1366" s="15">
        <v>0</v>
      </c>
      <c r="D1366" s="15">
        <v>6.65</v>
      </c>
      <c r="E1366" s="15">
        <v>8.61</v>
      </c>
      <c r="G1366">
        <f t="shared" si="21"/>
        <v>11.40743561963083</v>
      </c>
    </row>
    <row r="1367" spans="1:7" x14ac:dyDescent="0.3">
      <c r="A1367" s="15" t="s">
        <v>64</v>
      </c>
      <c r="B1367" s="15">
        <v>1733</v>
      </c>
      <c r="C1367" s="15">
        <v>0</v>
      </c>
      <c r="D1367" s="15">
        <v>6.59</v>
      </c>
      <c r="E1367" s="15">
        <v>8.14</v>
      </c>
      <c r="G1367">
        <f t="shared" si="21"/>
        <v>10.784730074772934</v>
      </c>
    </row>
    <row r="1368" spans="1:7" x14ac:dyDescent="0.3">
      <c r="A1368" s="15" t="s">
        <v>64</v>
      </c>
      <c r="B1368" s="15">
        <v>1822</v>
      </c>
      <c r="C1368" s="15">
        <v>0</v>
      </c>
      <c r="D1368" s="15">
        <v>6.59</v>
      </c>
      <c r="E1368" s="15">
        <v>8.42</v>
      </c>
      <c r="G1368">
        <f t="shared" si="21"/>
        <v>11.15570359085849</v>
      </c>
    </row>
    <row r="1369" spans="1:7" x14ac:dyDescent="0.3">
      <c r="A1369" s="15" t="s">
        <v>64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t="shared" si="21"/>
        <v>11.526677106944044</v>
      </c>
    </row>
    <row r="1370" spans="1:7" x14ac:dyDescent="0.3">
      <c r="A1370" s="15" t="s">
        <v>64</v>
      </c>
      <c r="B1370" s="15">
        <v>1447</v>
      </c>
      <c r="C1370" s="15">
        <v>0</v>
      </c>
      <c r="D1370" s="15">
        <v>6.57</v>
      </c>
      <c r="E1370" s="15">
        <v>8.98</v>
      </c>
      <c r="G1370">
        <f t="shared" si="21"/>
        <v>11.897650623029602</v>
      </c>
    </row>
    <row r="1371" spans="1:7" x14ac:dyDescent="0.3">
      <c r="A1371" s="15" t="s">
        <v>64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t="shared" si="21"/>
        <v>12.096386435218292</v>
      </c>
    </row>
    <row r="1372" spans="1:7" x14ac:dyDescent="0.3">
      <c r="A1372" s="15" t="s">
        <v>64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t="shared" si="21"/>
        <v>12.295122247406981</v>
      </c>
    </row>
    <row r="1373" spans="1:7" x14ac:dyDescent="0.3">
      <c r="A1373" s="15" t="s">
        <v>64</v>
      </c>
      <c r="B1373" s="15">
        <v>1255</v>
      </c>
      <c r="C1373" s="15">
        <v>0</v>
      </c>
      <c r="D1373" s="15">
        <v>6.67</v>
      </c>
      <c r="E1373" s="15">
        <v>9.43</v>
      </c>
      <c r="G1373">
        <f t="shared" si="21"/>
        <v>12.493858059595672</v>
      </c>
    </row>
    <row r="1374" spans="1:7" x14ac:dyDescent="0.3">
      <c r="A1374" s="15" t="s">
        <v>64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t="shared" si="21"/>
        <v>12.321620355698808</v>
      </c>
    </row>
    <row r="1375" spans="1:7" x14ac:dyDescent="0.3">
      <c r="A1375" s="15" t="s">
        <v>64</v>
      </c>
      <c r="B1375" s="15">
        <v>1246</v>
      </c>
      <c r="C1375" s="15">
        <v>0</v>
      </c>
      <c r="D1375" s="15">
        <v>6.65</v>
      </c>
      <c r="E1375" s="15">
        <v>9.17</v>
      </c>
      <c r="G1375">
        <f t="shared" si="21"/>
        <v>12.149382651801941</v>
      </c>
    </row>
    <row r="1376" spans="1:7" x14ac:dyDescent="0.3">
      <c r="A1376" s="15" t="s">
        <v>64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t="shared" si="21"/>
        <v>11.963895893759164</v>
      </c>
    </row>
    <row r="1377" spans="1:7" x14ac:dyDescent="0.3">
      <c r="A1377" s="15" t="s">
        <v>64</v>
      </c>
      <c r="B1377" s="15">
        <v>1324</v>
      </c>
      <c r="C1377" s="15">
        <v>0</v>
      </c>
      <c r="D1377" s="15">
        <v>6.66</v>
      </c>
      <c r="E1377" s="15">
        <v>8.58</v>
      </c>
      <c r="G1377">
        <f t="shared" si="21"/>
        <v>11.367688457193093</v>
      </c>
    </row>
    <row r="1378" spans="1:7" x14ac:dyDescent="0.3">
      <c r="A1378" s="15" t="s">
        <v>64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t="shared" si="21"/>
        <v>10.771481020627022</v>
      </c>
    </row>
    <row r="1379" spans="1:7" x14ac:dyDescent="0.3">
      <c r="A1379" s="15" t="s">
        <v>64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t="shared" si="21"/>
        <v>10.17527358406095</v>
      </c>
    </row>
    <row r="1380" spans="1:7" x14ac:dyDescent="0.3">
      <c r="A1380" s="15" t="s">
        <v>64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t="shared" si="21"/>
        <v>10.877473453794323</v>
      </c>
    </row>
    <row r="1381" spans="1:7" x14ac:dyDescent="0.3">
      <c r="A1381" s="15" t="s">
        <v>64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t="shared" si="21"/>
        <v>11.579673323527697</v>
      </c>
    </row>
    <row r="1382" spans="1:7" x14ac:dyDescent="0.3">
      <c r="A1382" s="15" t="s">
        <v>64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t="shared" si="21"/>
        <v>12.281873193261069</v>
      </c>
    </row>
    <row r="1383" spans="1:7" x14ac:dyDescent="0.3">
      <c r="A1383" s="15" t="s">
        <v>64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t="shared" si="21"/>
        <v>13.02382022543218</v>
      </c>
    </row>
    <row r="1384" spans="1:7" x14ac:dyDescent="0.3">
      <c r="A1384" s="15" t="s">
        <v>64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t="shared" si="21"/>
        <v>13.765767257603292</v>
      </c>
    </row>
    <row r="1385" spans="1:7" x14ac:dyDescent="0.3">
      <c r="A1385" s="15" t="s">
        <v>64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t="shared" si="21"/>
        <v>14.5077142897744</v>
      </c>
    </row>
    <row r="1386" spans="1:7" x14ac:dyDescent="0.3">
      <c r="A1386" s="15" t="s">
        <v>64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t="shared" si="21"/>
        <v>14.679951993671267</v>
      </c>
    </row>
    <row r="1387" spans="1:7" x14ac:dyDescent="0.3">
      <c r="A1387" s="15" t="s">
        <v>64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t="shared" si="21"/>
        <v>14.838940643422218</v>
      </c>
    </row>
    <row r="1388" spans="1:7" x14ac:dyDescent="0.3">
      <c r="A1388" s="15" t="s">
        <v>64</v>
      </c>
      <c r="B1388" s="15">
        <v>1512</v>
      </c>
      <c r="C1388" s="15">
        <v>0</v>
      </c>
      <c r="D1388" s="15">
        <v>7.36</v>
      </c>
      <c r="E1388" s="15">
        <v>11.32</v>
      </c>
      <c r="G1388">
        <f t="shared" si="21"/>
        <v>14.997929293173172</v>
      </c>
    </row>
    <row r="1389" spans="1:7" x14ac:dyDescent="0.3">
      <c r="A1389" s="15" t="s">
        <v>64</v>
      </c>
      <c r="B1389" s="15">
        <v>1597</v>
      </c>
      <c r="C1389" s="15">
        <v>0</v>
      </c>
      <c r="D1389" s="15">
        <v>7.16</v>
      </c>
      <c r="E1389" s="15">
        <v>11.01</v>
      </c>
      <c r="G1389">
        <f t="shared" si="21"/>
        <v>14.587208614649878</v>
      </c>
    </row>
    <row r="1390" spans="1:7" x14ac:dyDescent="0.3">
      <c r="A1390" s="15" t="s">
        <v>64</v>
      </c>
      <c r="B1390" s="15">
        <v>1586</v>
      </c>
      <c r="C1390" s="15">
        <v>0</v>
      </c>
      <c r="D1390" s="15">
        <v>6.96</v>
      </c>
      <c r="E1390" s="15">
        <v>10.7</v>
      </c>
      <c r="G1390">
        <f t="shared" si="21"/>
        <v>14.176487936126582</v>
      </c>
    </row>
    <row r="1391" spans="1:7" x14ac:dyDescent="0.3">
      <c r="A1391" s="15" t="s">
        <v>64</v>
      </c>
      <c r="B1391" s="15">
        <v>1746</v>
      </c>
      <c r="C1391" s="15">
        <v>0</v>
      </c>
      <c r="D1391" s="15">
        <v>6.76</v>
      </c>
      <c r="E1391" s="15">
        <v>10.39</v>
      </c>
      <c r="G1391">
        <f t="shared" si="21"/>
        <v>13.765767257603292</v>
      </c>
    </row>
    <row r="1392" spans="1:7" x14ac:dyDescent="0.3">
      <c r="A1392" s="15" t="s">
        <v>64</v>
      </c>
      <c r="B1392" s="15">
        <v>1828</v>
      </c>
      <c r="C1392" s="15">
        <v>0</v>
      </c>
      <c r="D1392" s="15">
        <v>6.67</v>
      </c>
      <c r="E1392" s="15">
        <v>10.32</v>
      </c>
      <c r="G1392">
        <f t="shared" si="21"/>
        <v>13.673023878581901</v>
      </c>
    </row>
    <row r="1393" spans="1:7" x14ac:dyDescent="0.3">
      <c r="A1393" s="15" t="s">
        <v>64</v>
      </c>
      <c r="B1393" s="15">
        <v>1315</v>
      </c>
      <c r="C1393" s="15">
        <v>0</v>
      </c>
      <c r="D1393" s="15">
        <v>6.58</v>
      </c>
      <c r="E1393" s="15">
        <v>10.26</v>
      </c>
      <c r="G1393">
        <f t="shared" si="21"/>
        <v>13.593529553706425</v>
      </c>
    </row>
    <row r="1394" spans="1:7" x14ac:dyDescent="0.3">
      <c r="A1394" s="15" t="s">
        <v>64</v>
      </c>
      <c r="B1394" s="15">
        <v>1441</v>
      </c>
      <c r="C1394" s="15">
        <v>0</v>
      </c>
      <c r="D1394" s="15">
        <v>6.49</v>
      </c>
      <c r="E1394" s="15">
        <v>10.19</v>
      </c>
      <c r="G1394">
        <f t="shared" si="21"/>
        <v>13.500786174685036</v>
      </c>
    </row>
    <row r="1395" spans="1:7" x14ac:dyDescent="0.3">
      <c r="A1395" s="15" t="s">
        <v>64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t="shared" si="21"/>
        <v>12.758839142513926</v>
      </c>
    </row>
    <row r="1396" spans="1:7" x14ac:dyDescent="0.3">
      <c r="A1396" s="15" t="s">
        <v>64</v>
      </c>
      <c r="B1396" s="15">
        <v>1263</v>
      </c>
      <c r="C1396" s="15">
        <v>0</v>
      </c>
      <c r="D1396" s="15">
        <v>6.3</v>
      </c>
      <c r="E1396" s="15">
        <v>9.07</v>
      </c>
      <c r="G1396">
        <f t="shared" si="21"/>
        <v>12.016892110342814</v>
      </c>
    </row>
    <row r="1397" spans="1:7" x14ac:dyDescent="0.3">
      <c r="A1397" s="15" t="s">
        <v>64</v>
      </c>
      <c r="B1397" s="15">
        <v>1250</v>
      </c>
      <c r="C1397" s="15">
        <v>0</v>
      </c>
      <c r="D1397" s="15">
        <v>6.21</v>
      </c>
      <c r="E1397" s="15">
        <v>8.51</v>
      </c>
      <c r="G1397">
        <f t="shared" si="21"/>
        <v>11.274945078171703</v>
      </c>
    </row>
    <row r="1398" spans="1:7" x14ac:dyDescent="0.3">
      <c r="A1398" s="15" t="s">
        <v>64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t="shared" si="21"/>
        <v>11.102707374274839</v>
      </c>
    </row>
    <row r="1399" spans="1:7" x14ac:dyDescent="0.3">
      <c r="A1399" s="15" t="s">
        <v>64</v>
      </c>
      <c r="B1399" s="15">
        <v>1257</v>
      </c>
      <c r="C1399" s="15">
        <v>0</v>
      </c>
      <c r="D1399" s="15">
        <v>6.15</v>
      </c>
      <c r="E1399" s="15">
        <v>8.25</v>
      </c>
      <c r="G1399">
        <f t="shared" si="21"/>
        <v>10.930469670377974</v>
      </c>
    </row>
    <row r="1400" spans="1:7" x14ac:dyDescent="0.3">
      <c r="A1400" s="15" t="s">
        <v>64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t="shared" si="21"/>
        <v>10.758231966481107</v>
      </c>
    </row>
    <row r="1401" spans="1:7" x14ac:dyDescent="0.3">
      <c r="A1401" s="15" t="s">
        <v>64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t="shared" si="21"/>
        <v>10.996714941107538</v>
      </c>
    </row>
    <row r="1402" spans="1:7" x14ac:dyDescent="0.3">
      <c r="A1402" s="15" t="s">
        <v>64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t="shared" si="21"/>
        <v>11.221948861588054</v>
      </c>
    </row>
    <row r="1403" spans="1:7" x14ac:dyDescent="0.3">
      <c r="A1403" s="15" t="s">
        <v>64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t="shared" si="21"/>
        <v>11.460431836214482</v>
      </c>
    </row>
    <row r="1404" spans="1:7" x14ac:dyDescent="0.3">
      <c r="A1404" s="15" t="s">
        <v>64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t="shared" si="21"/>
        <v>11.115956428420752</v>
      </c>
    </row>
    <row r="1405" spans="1:7" x14ac:dyDescent="0.3">
      <c r="A1405" s="15" t="s">
        <v>64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t="shared" si="21"/>
        <v>10.758231966481107</v>
      </c>
    </row>
    <row r="1406" spans="1:7" x14ac:dyDescent="0.3">
      <c r="A1406" s="15" t="s">
        <v>64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t="shared" si="21"/>
        <v>10.413756558687378</v>
      </c>
    </row>
    <row r="1407" spans="1:7" x14ac:dyDescent="0.3">
      <c r="A1407" s="15" t="s">
        <v>64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t="shared" si="21"/>
        <v>10.51974899185468</v>
      </c>
    </row>
    <row r="1408" spans="1:7" x14ac:dyDescent="0.3">
      <c r="A1408" s="15" t="s">
        <v>64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t="shared" si="21"/>
        <v>10.625741425021982</v>
      </c>
    </row>
    <row r="1409" spans="1:7" x14ac:dyDescent="0.3">
      <c r="A1409" s="15" t="s">
        <v>64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t="shared" si="21"/>
        <v>10.731733858189283</v>
      </c>
    </row>
    <row r="1410" spans="1:7" x14ac:dyDescent="0.3">
      <c r="A1410" s="15" t="s">
        <v>64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t="shared" ref="G1410:G1473" si="22" xml:space="preserve"> E1410 * (50/3)^0.1</f>
        <v>10.956967778669798</v>
      </c>
    </row>
    <row r="1411" spans="1:7" x14ac:dyDescent="0.3">
      <c r="A1411" s="15" t="s">
        <v>64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t="shared" si="22"/>
        <v>11.195450753296226</v>
      </c>
    </row>
    <row r="1412" spans="1:7" x14ac:dyDescent="0.3">
      <c r="A1412" s="15" t="s">
        <v>64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t="shared" si="22"/>
        <v>11.420684673776742</v>
      </c>
    </row>
    <row r="1413" spans="1:7" x14ac:dyDescent="0.3">
      <c r="A1413" s="15" t="s">
        <v>64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t="shared" si="22"/>
        <v>11.433933727922657</v>
      </c>
    </row>
    <row r="1414" spans="1:7" x14ac:dyDescent="0.3">
      <c r="A1414" s="15" t="s">
        <v>64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t="shared" si="22"/>
        <v>11.433933727922657</v>
      </c>
    </row>
    <row r="1415" spans="1:7" x14ac:dyDescent="0.3">
      <c r="A1415" s="15" t="s">
        <v>64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t="shared" si="22"/>
        <v>11.433933727922657</v>
      </c>
    </row>
    <row r="1416" spans="1:7" x14ac:dyDescent="0.3">
      <c r="A1416" s="15" t="s">
        <v>64</v>
      </c>
      <c r="B1416" s="15">
        <v>1776</v>
      </c>
      <c r="C1416" s="15">
        <v>0</v>
      </c>
      <c r="D1416" s="15">
        <v>6.65</v>
      </c>
      <c r="E1416" s="15">
        <v>8.14</v>
      </c>
      <c r="G1416">
        <f t="shared" si="22"/>
        <v>10.784730074772934</v>
      </c>
    </row>
    <row r="1417" spans="1:7" x14ac:dyDescent="0.3">
      <c r="A1417" s="15" t="s">
        <v>64</v>
      </c>
      <c r="B1417" s="15">
        <v>1615</v>
      </c>
      <c r="C1417" s="15">
        <v>0</v>
      </c>
      <c r="D1417" s="15">
        <v>6.57</v>
      </c>
      <c r="E1417" s="15">
        <v>7.64</v>
      </c>
      <c r="G1417">
        <f t="shared" si="22"/>
        <v>10.122277367477299</v>
      </c>
    </row>
    <row r="1418" spans="1:7" x14ac:dyDescent="0.3">
      <c r="A1418" s="15" t="s">
        <v>64</v>
      </c>
      <c r="B1418" s="15">
        <v>1434</v>
      </c>
      <c r="C1418" s="15">
        <v>0</v>
      </c>
      <c r="D1418" s="15">
        <v>6.49</v>
      </c>
      <c r="E1418" s="15">
        <v>7.14</v>
      </c>
      <c r="G1418">
        <f t="shared" si="22"/>
        <v>9.4598246601816633</v>
      </c>
    </row>
    <row r="1419" spans="1:7" x14ac:dyDescent="0.3">
      <c r="A1419" s="15" t="s">
        <v>64</v>
      </c>
      <c r="B1419" s="15">
        <v>1318</v>
      </c>
      <c r="C1419" s="15">
        <v>0</v>
      </c>
      <c r="D1419" s="15">
        <v>6.27</v>
      </c>
      <c r="E1419" s="15">
        <v>6.92</v>
      </c>
      <c r="G1419">
        <f t="shared" si="22"/>
        <v>9.1683454689715855</v>
      </c>
    </row>
    <row r="1420" spans="1:7" x14ac:dyDescent="0.3">
      <c r="A1420" s="15" t="s">
        <v>64</v>
      </c>
      <c r="B1420" s="15">
        <v>1248</v>
      </c>
      <c r="C1420" s="15">
        <v>0</v>
      </c>
      <c r="D1420" s="15">
        <v>6.05</v>
      </c>
      <c r="E1420" s="15">
        <v>6.69</v>
      </c>
      <c r="G1420">
        <f t="shared" si="22"/>
        <v>8.8636172236155932</v>
      </c>
    </row>
    <row r="1421" spans="1:7" x14ac:dyDescent="0.3">
      <c r="A1421" s="15" t="s">
        <v>64</v>
      </c>
      <c r="B1421" s="15">
        <v>1231</v>
      </c>
      <c r="C1421" s="15">
        <v>0</v>
      </c>
      <c r="D1421" s="15">
        <v>5.83</v>
      </c>
      <c r="E1421" s="15">
        <v>6.47</v>
      </c>
      <c r="G1421">
        <f t="shared" si="22"/>
        <v>8.5721380324055136</v>
      </c>
    </row>
    <row r="1422" spans="1:7" x14ac:dyDescent="0.3">
      <c r="A1422" s="15" t="s">
        <v>64</v>
      </c>
      <c r="B1422" s="15">
        <v>1238</v>
      </c>
      <c r="C1422" s="15">
        <v>0</v>
      </c>
      <c r="D1422" s="15">
        <v>5.73</v>
      </c>
      <c r="E1422" s="15">
        <v>6.72</v>
      </c>
      <c r="G1422">
        <f t="shared" si="22"/>
        <v>8.9033643860533314</v>
      </c>
    </row>
    <row r="1423" spans="1:7" x14ac:dyDescent="0.3">
      <c r="A1423" s="15" t="s">
        <v>64</v>
      </c>
      <c r="B1423" s="15">
        <v>1263</v>
      </c>
      <c r="C1423" s="15">
        <v>0</v>
      </c>
      <c r="D1423" s="15">
        <v>5.62</v>
      </c>
      <c r="E1423" s="15">
        <v>6.97</v>
      </c>
      <c r="G1423">
        <f t="shared" si="22"/>
        <v>9.2345907397011491</v>
      </c>
    </row>
    <row r="1424" spans="1:7" x14ac:dyDescent="0.3">
      <c r="A1424" s="15" t="s">
        <v>64</v>
      </c>
      <c r="B1424" s="15">
        <v>1266</v>
      </c>
      <c r="C1424" s="15">
        <v>0</v>
      </c>
      <c r="D1424" s="15">
        <v>5.52</v>
      </c>
      <c r="E1424" s="15">
        <v>7.23</v>
      </c>
      <c r="G1424">
        <f t="shared" si="22"/>
        <v>9.5790661474948795</v>
      </c>
    </row>
    <row r="1425" spans="1:7" x14ac:dyDescent="0.3">
      <c r="A1425" s="15" t="s">
        <v>64</v>
      </c>
      <c r="B1425" s="15">
        <v>1347</v>
      </c>
      <c r="C1425" s="15">
        <v>0</v>
      </c>
      <c r="D1425" s="15">
        <v>5.47</v>
      </c>
      <c r="E1425" s="15">
        <v>7.39</v>
      </c>
      <c r="G1425">
        <f t="shared" si="22"/>
        <v>9.7910510138294811</v>
      </c>
    </row>
    <row r="1426" spans="1:7" x14ac:dyDescent="0.3">
      <c r="A1426" s="15" t="s">
        <v>64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t="shared" si="22"/>
        <v>10.003035880164084</v>
      </c>
    </row>
    <row r="1427" spans="1:7" x14ac:dyDescent="0.3">
      <c r="A1427" s="15" t="s">
        <v>64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t="shared" si="22"/>
        <v>10.215020746498688</v>
      </c>
    </row>
    <row r="1428" spans="1:7" x14ac:dyDescent="0.3">
      <c r="A1428" s="15" t="s">
        <v>64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t="shared" si="22"/>
        <v>9.5260699309112287</v>
      </c>
    </row>
    <row r="1429" spans="1:7" x14ac:dyDescent="0.3">
      <c r="A1429" s="15" t="s">
        <v>64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t="shared" si="22"/>
        <v>8.8238700611778551</v>
      </c>
    </row>
    <row r="1430" spans="1:7" x14ac:dyDescent="0.3">
      <c r="A1430" s="15" t="s">
        <v>64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t="shared" si="22"/>
        <v>8.1349192455903943</v>
      </c>
    </row>
    <row r="1431" spans="1:7" x14ac:dyDescent="0.3">
      <c r="A1431" s="15" t="s">
        <v>64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t="shared" si="22"/>
        <v>8.3336550577790849</v>
      </c>
    </row>
    <row r="1432" spans="1:7" x14ac:dyDescent="0.3">
      <c r="A1432" s="15" t="s">
        <v>64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t="shared" si="22"/>
        <v>8.5191418158218628</v>
      </c>
    </row>
    <row r="1433" spans="1:7" x14ac:dyDescent="0.3">
      <c r="A1433" s="15" t="s">
        <v>64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t="shared" si="22"/>
        <v>8.7178776280105534</v>
      </c>
    </row>
    <row r="1434" spans="1:7" x14ac:dyDescent="0.3">
      <c r="A1434" s="15" t="s">
        <v>64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t="shared" si="22"/>
        <v>9.4863227684734905</v>
      </c>
    </row>
    <row r="1435" spans="1:7" x14ac:dyDescent="0.3">
      <c r="A1435" s="15" t="s">
        <v>64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t="shared" si="22"/>
        <v>10.254767908936426</v>
      </c>
    </row>
    <row r="1436" spans="1:7" x14ac:dyDescent="0.3">
      <c r="A1436" s="15" t="s">
        <v>64</v>
      </c>
      <c r="B1436" s="15">
        <v>1578</v>
      </c>
      <c r="C1436" s="15">
        <v>0</v>
      </c>
      <c r="D1436" s="15">
        <v>6.1</v>
      </c>
      <c r="E1436" s="15">
        <v>8.32</v>
      </c>
      <c r="G1436">
        <f t="shared" si="22"/>
        <v>11.023213049399363</v>
      </c>
    </row>
    <row r="1437" spans="1:7" x14ac:dyDescent="0.3">
      <c r="A1437" s="15" t="s">
        <v>64</v>
      </c>
      <c r="B1437" s="15">
        <v>1650</v>
      </c>
      <c r="C1437" s="15">
        <v>0</v>
      </c>
      <c r="D1437" s="15">
        <v>6.24</v>
      </c>
      <c r="E1437" s="15">
        <v>8.26</v>
      </c>
      <c r="G1437">
        <f t="shared" si="22"/>
        <v>10.943718724523887</v>
      </c>
    </row>
    <row r="1438" spans="1:7" x14ac:dyDescent="0.3">
      <c r="A1438" s="15" t="s">
        <v>64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t="shared" si="22"/>
        <v>10.877473453794323</v>
      </c>
    </row>
    <row r="1439" spans="1:7" x14ac:dyDescent="0.3">
      <c r="A1439" s="15" t="s">
        <v>64</v>
      </c>
      <c r="B1439" s="15">
        <v>1860</v>
      </c>
      <c r="C1439" s="15">
        <v>0</v>
      </c>
      <c r="D1439" s="15">
        <v>6.53</v>
      </c>
      <c r="E1439" s="15">
        <v>8.15</v>
      </c>
      <c r="G1439">
        <f t="shared" si="22"/>
        <v>10.797979128918847</v>
      </c>
    </row>
    <row r="1440" spans="1:7" x14ac:dyDescent="0.3">
      <c r="A1440" s="15" t="s">
        <v>64</v>
      </c>
      <c r="B1440" s="15">
        <v>1921</v>
      </c>
      <c r="C1440" s="15">
        <v>0</v>
      </c>
      <c r="D1440" s="15">
        <v>6.51</v>
      </c>
      <c r="E1440" s="15">
        <v>7.74</v>
      </c>
      <c r="G1440">
        <f t="shared" si="22"/>
        <v>10.254767908936426</v>
      </c>
    </row>
    <row r="1441" spans="1:7" x14ac:dyDescent="0.3">
      <c r="A1441" s="15" t="s">
        <v>64</v>
      </c>
      <c r="B1441" s="15">
        <v>1727</v>
      </c>
      <c r="C1441" s="15">
        <v>0</v>
      </c>
      <c r="D1441" s="15">
        <v>6.5</v>
      </c>
      <c r="E1441" s="15">
        <v>7.33</v>
      </c>
      <c r="G1441">
        <f t="shared" si="22"/>
        <v>9.7115566889540066</v>
      </c>
    </row>
    <row r="1442" spans="1:7" x14ac:dyDescent="0.3">
      <c r="A1442" s="15" t="s">
        <v>64</v>
      </c>
      <c r="B1442" s="15">
        <v>1505</v>
      </c>
      <c r="C1442" s="15">
        <v>0</v>
      </c>
      <c r="D1442" s="15">
        <v>6.49</v>
      </c>
      <c r="E1442" s="15">
        <v>6.92</v>
      </c>
      <c r="G1442">
        <f t="shared" si="22"/>
        <v>9.1683454689715855</v>
      </c>
    </row>
    <row r="1443" spans="1:7" x14ac:dyDescent="0.3">
      <c r="A1443" s="15" t="s">
        <v>64</v>
      </c>
      <c r="B1443" s="15">
        <v>1392</v>
      </c>
      <c r="C1443" s="15">
        <v>0</v>
      </c>
      <c r="D1443" s="15">
        <v>6.4</v>
      </c>
      <c r="E1443" s="15">
        <v>6.77</v>
      </c>
      <c r="G1443">
        <f t="shared" si="22"/>
        <v>8.9696096567828949</v>
      </c>
    </row>
    <row r="1444" spans="1:7" x14ac:dyDescent="0.3">
      <c r="A1444" s="15" t="s">
        <v>64</v>
      </c>
      <c r="B1444" s="15">
        <v>1327</v>
      </c>
      <c r="C1444" s="15">
        <v>0</v>
      </c>
      <c r="D1444" s="15">
        <v>6.31</v>
      </c>
      <c r="E1444" s="15">
        <v>6.61</v>
      </c>
      <c r="G1444">
        <f t="shared" si="22"/>
        <v>8.7576247904482916</v>
      </c>
    </row>
    <row r="1445" spans="1:7" x14ac:dyDescent="0.3">
      <c r="A1445" s="15" t="s">
        <v>64</v>
      </c>
      <c r="B1445" s="15">
        <v>1286</v>
      </c>
      <c r="C1445" s="15">
        <v>0</v>
      </c>
      <c r="D1445" s="15">
        <v>6.22</v>
      </c>
      <c r="E1445" s="15">
        <v>6.46</v>
      </c>
      <c r="G1445">
        <f t="shared" si="22"/>
        <v>8.5588889782596009</v>
      </c>
    </row>
    <row r="1446" spans="1:7" x14ac:dyDescent="0.3">
      <c r="A1446" s="15" t="s">
        <v>64</v>
      </c>
      <c r="B1446" s="15">
        <v>1267</v>
      </c>
      <c r="C1446" s="15">
        <v>0</v>
      </c>
      <c r="D1446" s="15">
        <v>6.15</v>
      </c>
      <c r="E1446" s="15">
        <v>6.8</v>
      </c>
      <c r="G1446">
        <f t="shared" si="22"/>
        <v>9.009356819220633</v>
      </c>
    </row>
    <row r="1447" spans="1:7" x14ac:dyDescent="0.3">
      <c r="A1447" s="15" t="s">
        <v>64</v>
      </c>
      <c r="B1447" s="15">
        <v>1274</v>
      </c>
      <c r="C1447" s="15">
        <v>0</v>
      </c>
      <c r="D1447" s="15">
        <v>6.07</v>
      </c>
      <c r="E1447" s="15">
        <v>7.14</v>
      </c>
      <c r="G1447">
        <f t="shared" si="22"/>
        <v>9.4598246601816633</v>
      </c>
    </row>
    <row r="1448" spans="1:7" x14ac:dyDescent="0.3">
      <c r="A1448" s="15" t="s">
        <v>64</v>
      </c>
      <c r="B1448" s="15">
        <v>1297</v>
      </c>
      <c r="C1448" s="15">
        <v>0</v>
      </c>
      <c r="D1448" s="15">
        <v>6</v>
      </c>
      <c r="E1448" s="15">
        <v>7.49</v>
      </c>
      <c r="G1448">
        <f t="shared" si="22"/>
        <v>9.9235415552886099</v>
      </c>
    </row>
    <row r="1449" spans="1:7" x14ac:dyDescent="0.3">
      <c r="A1449" s="15" t="s">
        <v>64</v>
      </c>
      <c r="B1449" s="15">
        <v>1340</v>
      </c>
      <c r="C1449" s="15">
        <v>0</v>
      </c>
      <c r="D1449" s="15">
        <v>5.89</v>
      </c>
      <c r="E1449" s="15">
        <v>7.48</v>
      </c>
      <c r="G1449">
        <f t="shared" si="22"/>
        <v>9.9102925011426972</v>
      </c>
    </row>
    <row r="1450" spans="1:7" x14ac:dyDescent="0.3">
      <c r="A1450" s="15" t="s">
        <v>64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t="shared" si="22"/>
        <v>9.8970434469967827</v>
      </c>
    </row>
    <row r="1451" spans="1:7" x14ac:dyDescent="0.3">
      <c r="A1451" s="15" t="s">
        <v>64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t="shared" si="22"/>
        <v>9.88379439285087</v>
      </c>
    </row>
    <row r="1452" spans="1:7" x14ac:dyDescent="0.3">
      <c r="A1452" s="15" t="s">
        <v>64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t="shared" si="22"/>
        <v>8.8636172236155932</v>
      </c>
    </row>
    <row r="1453" spans="1:7" x14ac:dyDescent="0.3">
      <c r="A1453" s="15" t="s">
        <v>64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t="shared" si="22"/>
        <v>7.8434400543803156</v>
      </c>
    </row>
    <row r="1454" spans="1:7" x14ac:dyDescent="0.3">
      <c r="A1454" s="15" t="s">
        <v>64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t="shared" si="22"/>
        <v>6.8100138309991252</v>
      </c>
    </row>
    <row r="1455" spans="1:7" x14ac:dyDescent="0.3">
      <c r="A1455" s="15" t="s">
        <v>64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t="shared" si="22"/>
        <v>6.6112780188104354</v>
      </c>
    </row>
    <row r="1456" spans="1:7" x14ac:dyDescent="0.3">
      <c r="A1456" s="15" t="s">
        <v>64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t="shared" si="22"/>
        <v>6.4125422066217448</v>
      </c>
    </row>
    <row r="1457" spans="1:7" x14ac:dyDescent="0.3">
      <c r="A1457" s="15" t="s">
        <v>64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t="shared" si="22"/>
        <v>6.213806394433055</v>
      </c>
    </row>
    <row r="1458" spans="1:7" x14ac:dyDescent="0.3">
      <c r="A1458" s="15" t="s">
        <v>64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t="shared" si="22"/>
        <v>7.180987347084681</v>
      </c>
    </row>
    <row r="1459" spans="1:7" x14ac:dyDescent="0.3">
      <c r="A1459" s="15" t="s">
        <v>64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t="shared" si="22"/>
        <v>8.1481682997363087</v>
      </c>
    </row>
    <row r="1460" spans="1:7" x14ac:dyDescent="0.3">
      <c r="A1460" s="15" t="s">
        <v>64</v>
      </c>
      <c r="B1460" s="15">
        <v>1527</v>
      </c>
      <c r="C1460" s="15">
        <v>0</v>
      </c>
      <c r="D1460" s="15">
        <v>6.4</v>
      </c>
      <c r="E1460" s="15">
        <v>6.88</v>
      </c>
      <c r="G1460">
        <f t="shared" si="22"/>
        <v>9.1153492523879347</v>
      </c>
    </row>
    <row r="1461" spans="1:7" x14ac:dyDescent="0.3">
      <c r="A1461" s="15" t="s">
        <v>64</v>
      </c>
      <c r="B1461" s="15">
        <v>1615</v>
      </c>
      <c r="C1461" s="15">
        <v>0</v>
      </c>
      <c r="D1461" s="15">
        <v>6.4</v>
      </c>
      <c r="E1461" s="15">
        <v>7.03</v>
      </c>
      <c r="G1461">
        <f t="shared" si="22"/>
        <v>9.3140850645766253</v>
      </c>
    </row>
    <row r="1462" spans="1:7" x14ac:dyDescent="0.3">
      <c r="A1462" s="15" t="s">
        <v>64</v>
      </c>
      <c r="B1462" s="15">
        <v>1570</v>
      </c>
      <c r="C1462" s="15">
        <v>0</v>
      </c>
      <c r="D1462" s="15">
        <v>6.4</v>
      </c>
      <c r="E1462" s="15">
        <v>7.19</v>
      </c>
      <c r="G1462">
        <f t="shared" si="22"/>
        <v>9.5260699309112287</v>
      </c>
    </row>
    <row r="1463" spans="1:7" x14ac:dyDescent="0.3">
      <c r="A1463" s="15" t="s">
        <v>64</v>
      </c>
      <c r="B1463" s="15">
        <v>1795</v>
      </c>
      <c r="C1463" s="15">
        <v>0</v>
      </c>
      <c r="D1463" s="15">
        <v>6.41</v>
      </c>
      <c r="E1463" s="15">
        <v>7.34</v>
      </c>
      <c r="G1463">
        <f t="shared" si="22"/>
        <v>9.7248057430999175</v>
      </c>
    </row>
    <row r="1464" spans="1:7" x14ac:dyDescent="0.3">
      <c r="A1464" s="15" t="s">
        <v>64</v>
      </c>
      <c r="B1464" s="15">
        <v>1887</v>
      </c>
      <c r="C1464" s="15">
        <v>0</v>
      </c>
      <c r="D1464" s="15">
        <v>6.33</v>
      </c>
      <c r="E1464" s="15">
        <v>7.05</v>
      </c>
      <c r="G1464">
        <f t="shared" si="22"/>
        <v>9.3405831728684507</v>
      </c>
    </row>
    <row r="1465" spans="1:7" x14ac:dyDescent="0.3">
      <c r="A1465" s="15" t="s">
        <v>64</v>
      </c>
      <c r="B1465" s="15">
        <v>1712</v>
      </c>
      <c r="C1465" s="15">
        <v>0</v>
      </c>
      <c r="D1465" s="15">
        <v>6.26</v>
      </c>
      <c r="E1465" s="15">
        <v>6.77</v>
      </c>
      <c r="G1465">
        <f t="shared" si="22"/>
        <v>8.9696096567828949</v>
      </c>
    </row>
    <row r="1466" spans="1:7" x14ac:dyDescent="0.3">
      <c r="A1466" s="15" t="s">
        <v>64</v>
      </c>
      <c r="B1466" s="15">
        <v>1511</v>
      </c>
      <c r="C1466" s="15">
        <v>0</v>
      </c>
      <c r="D1466" s="15">
        <v>6.19</v>
      </c>
      <c r="E1466" s="15">
        <v>6.48</v>
      </c>
      <c r="G1466">
        <f t="shared" si="22"/>
        <v>8.5853870865514263</v>
      </c>
    </row>
    <row r="1467" spans="1:7" x14ac:dyDescent="0.3">
      <c r="A1467" s="15" t="s">
        <v>64</v>
      </c>
      <c r="B1467" s="15">
        <v>1412</v>
      </c>
      <c r="C1467" s="15">
        <v>0</v>
      </c>
      <c r="D1467" s="15">
        <v>5.74</v>
      </c>
      <c r="E1467" s="15">
        <v>6.24</v>
      </c>
      <c r="G1467">
        <f t="shared" si="22"/>
        <v>8.2674097870495213</v>
      </c>
    </row>
    <row r="1468" spans="1:7" x14ac:dyDescent="0.3">
      <c r="A1468" s="15" t="s">
        <v>64</v>
      </c>
      <c r="B1468" s="15">
        <v>1350</v>
      </c>
      <c r="C1468" s="15">
        <v>0</v>
      </c>
      <c r="D1468" s="15">
        <v>5.29</v>
      </c>
      <c r="E1468" s="15">
        <v>6</v>
      </c>
      <c r="G1468">
        <f t="shared" si="22"/>
        <v>7.9494324875476172</v>
      </c>
    </row>
    <row r="1469" spans="1:7" x14ac:dyDescent="0.3">
      <c r="A1469" s="15" t="s">
        <v>64</v>
      </c>
      <c r="B1469" s="15">
        <v>1312</v>
      </c>
      <c r="C1469" s="15">
        <v>0</v>
      </c>
      <c r="D1469" s="15">
        <v>4.84</v>
      </c>
      <c r="E1469" s="15">
        <v>5.75</v>
      </c>
      <c r="G1469">
        <f t="shared" si="22"/>
        <v>7.6182061338997995</v>
      </c>
    </row>
    <row r="1470" spans="1:7" x14ac:dyDescent="0.3">
      <c r="A1470" s="15" t="s">
        <v>64</v>
      </c>
      <c r="B1470" s="15">
        <v>1302</v>
      </c>
      <c r="C1470" s="15">
        <v>0</v>
      </c>
      <c r="D1470" s="15">
        <v>4.66</v>
      </c>
      <c r="E1470" s="15">
        <v>5.69</v>
      </c>
      <c r="G1470">
        <f t="shared" si="22"/>
        <v>7.5387118090243241</v>
      </c>
    </row>
    <row r="1471" spans="1:7" x14ac:dyDescent="0.3">
      <c r="A1471" s="15" t="s">
        <v>64</v>
      </c>
      <c r="B1471" s="15">
        <v>1298</v>
      </c>
      <c r="C1471" s="15">
        <v>0</v>
      </c>
      <c r="D1471" s="15">
        <v>4.49</v>
      </c>
      <c r="E1471" s="15">
        <v>5.62</v>
      </c>
      <c r="G1471">
        <f t="shared" si="22"/>
        <v>7.4459684300029352</v>
      </c>
    </row>
    <row r="1472" spans="1:7" x14ac:dyDescent="0.3">
      <c r="A1472" s="15" t="s">
        <v>64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t="shared" si="22"/>
        <v>7.366474105127458</v>
      </c>
    </row>
    <row r="1473" spans="1:7" x14ac:dyDescent="0.3">
      <c r="A1473" s="15" t="s">
        <v>64</v>
      </c>
      <c r="B1473" s="15">
        <v>1358</v>
      </c>
      <c r="C1473" s="15">
        <v>0</v>
      </c>
      <c r="D1473" s="15">
        <v>4.16</v>
      </c>
      <c r="E1473" s="15">
        <v>6</v>
      </c>
      <c r="G1473">
        <f t="shared" si="22"/>
        <v>7.9494324875476172</v>
      </c>
    </row>
    <row r="1474" spans="1:7" x14ac:dyDescent="0.3">
      <c r="A1474" s="15" t="s">
        <v>64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t="shared" ref="G1474:G1537" si="23" xml:space="preserve"> E1474 * (50/3)^0.1</f>
        <v>8.5456399241136882</v>
      </c>
    </row>
    <row r="1475" spans="1:7" x14ac:dyDescent="0.3">
      <c r="A1475" s="15" t="s">
        <v>64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t="shared" si="23"/>
        <v>9.1418473606797601</v>
      </c>
    </row>
    <row r="1476" spans="1:7" x14ac:dyDescent="0.3">
      <c r="A1476" s="15" t="s">
        <v>64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t="shared" si="23"/>
        <v>8.1614173538822197</v>
      </c>
    </row>
    <row r="1477" spans="1:7" x14ac:dyDescent="0.3">
      <c r="A1477" s="15" t="s">
        <v>64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t="shared" si="23"/>
        <v>7.180987347084681</v>
      </c>
    </row>
    <row r="1478" spans="1:7" x14ac:dyDescent="0.3">
      <c r="A1478" s="15" t="s">
        <v>64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t="shared" si="23"/>
        <v>6.2005573402871415</v>
      </c>
    </row>
    <row r="1479" spans="1:7" x14ac:dyDescent="0.3">
      <c r="A1479" s="15" t="s">
        <v>64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t="shared" si="23"/>
        <v>5.7368404451801975</v>
      </c>
    </row>
    <row r="1480" spans="1:7" x14ac:dyDescent="0.3">
      <c r="A1480" s="15" t="s">
        <v>64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t="shared" si="23"/>
        <v>5.2731235500732527</v>
      </c>
    </row>
    <row r="1481" spans="1:7" x14ac:dyDescent="0.3">
      <c r="A1481" s="15" t="s">
        <v>64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t="shared" si="23"/>
        <v>4.8094066549663079</v>
      </c>
    </row>
    <row r="1482" spans="1:7" x14ac:dyDescent="0.3">
      <c r="A1482" s="15" t="s">
        <v>64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t="shared" si="23"/>
        <v>6.0150705822443635</v>
      </c>
    </row>
    <row r="1483" spans="1:7" x14ac:dyDescent="0.3">
      <c r="A1483" s="15" t="s">
        <v>64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t="shared" si="23"/>
        <v>7.2339835636683318</v>
      </c>
    </row>
    <row r="1484" spans="1:7" x14ac:dyDescent="0.3">
      <c r="A1484" s="15" t="s">
        <v>64</v>
      </c>
      <c r="B1484" s="15">
        <v>1448</v>
      </c>
      <c r="C1484" s="15">
        <v>0</v>
      </c>
      <c r="D1484" s="15">
        <v>5.93</v>
      </c>
      <c r="E1484" s="15">
        <v>6.37</v>
      </c>
      <c r="G1484">
        <f t="shared" si="23"/>
        <v>8.4396474909463866</v>
      </c>
    </row>
    <row r="1485" spans="1:7" x14ac:dyDescent="0.3">
      <c r="A1485" s="15" t="s">
        <v>64</v>
      </c>
      <c r="B1485" s="15">
        <v>1543</v>
      </c>
      <c r="C1485" s="15">
        <v>0</v>
      </c>
      <c r="D1485" s="15">
        <v>6.37</v>
      </c>
      <c r="E1485" s="15">
        <v>6.81</v>
      </c>
      <c r="G1485">
        <f t="shared" si="23"/>
        <v>9.0226058733665457</v>
      </c>
    </row>
    <row r="1486" spans="1:7" x14ac:dyDescent="0.3">
      <c r="A1486" s="15" t="s">
        <v>64</v>
      </c>
      <c r="B1486" s="15">
        <v>1578</v>
      </c>
      <c r="C1486" s="15">
        <v>0</v>
      </c>
      <c r="D1486" s="15">
        <v>6.82</v>
      </c>
      <c r="E1486" s="15">
        <v>7.26</v>
      </c>
      <c r="G1486">
        <f t="shared" si="23"/>
        <v>9.6188133099326159</v>
      </c>
    </row>
    <row r="1487" spans="1:7" x14ac:dyDescent="0.3">
      <c r="A1487" s="15" t="s">
        <v>64</v>
      </c>
      <c r="B1487" s="15">
        <v>1755</v>
      </c>
      <c r="C1487" s="15">
        <v>0</v>
      </c>
      <c r="D1487" s="15">
        <v>7.27</v>
      </c>
      <c r="E1487" s="15">
        <v>7.7</v>
      </c>
      <c r="G1487">
        <f t="shared" si="23"/>
        <v>10.201771692352775</v>
      </c>
    </row>
    <row r="1488" spans="1:7" x14ac:dyDescent="0.3">
      <c r="A1488" s="15" t="s">
        <v>64</v>
      </c>
      <c r="B1488" s="15">
        <v>1835</v>
      </c>
      <c r="C1488" s="15">
        <v>0</v>
      </c>
      <c r="D1488" s="15">
        <v>7.47</v>
      </c>
      <c r="E1488" s="15">
        <v>7.41</v>
      </c>
      <c r="G1488">
        <f t="shared" si="23"/>
        <v>9.8175491221213083</v>
      </c>
    </row>
    <row r="1489" spans="1:7" x14ac:dyDescent="0.3">
      <c r="A1489" s="15" t="s">
        <v>64</v>
      </c>
      <c r="B1489" s="15">
        <v>1648</v>
      </c>
      <c r="C1489" s="15">
        <v>0</v>
      </c>
      <c r="D1489" s="15">
        <v>7.68</v>
      </c>
      <c r="E1489" s="15">
        <v>7.13</v>
      </c>
      <c r="G1489">
        <f t="shared" si="23"/>
        <v>9.4465756060357524</v>
      </c>
    </row>
    <row r="1490" spans="1:7" x14ac:dyDescent="0.3">
      <c r="A1490" s="15" t="s">
        <v>64</v>
      </c>
      <c r="B1490" s="15">
        <v>1489</v>
      </c>
      <c r="C1490" s="15">
        <v>0</v>
      </c>
      <c r="D1490" s="15">
        <v>7.89</v>
      </c>
      <c r="E1490" s="15">
        <v>6.84</v>
      </c>
      <c r="G1490">
        <f t="shared" si="23"/>
        <v>9.0623530358042839</v>
      </c>
    </row>
    <row r="1491" spans="1:7" x14ac:dyDescent="0.3">
      <c r="A1491" s="15" t="s">
        <v>64</v>
      </c>
      <c r="B1491" s="15">
        <v>1390</v>
      </c>
      <c r="C1491" s="15">
        <v>0</v>
      </c>
      <c r="D1491" s="15">
        <v>7.77</v>
      </c>
      <c r="E1491" s="15">
        <v>6.75</v>
      </c>
      <c r="G1491">
        <f t="shared" si="23"/>
        <v>8.9431115484910695</v>
      </c>
    </row>
    <row r="1492" spans="1:7" x14ac:dyDescent="0.3">
      <c r="A1492" s="15" t="s">
        <v>64</v>
      </c>
      <c r="B1492" s="15">
        <v>1319</v>
      </c>
      <c r="C1492" s="15">
        <v>0</v>
      </c>
      <c r="D1492" s="15">
        <v>7.66</v>
      </c>
      <c r="E1492" s="15">
        <v>6.66</v>
      </c>
      <c r="G1492">
        <f t="shared" si="23"/>
        <v>8.8238700611778551</v>
      </c>
    </row>
    <row r="1493" spans="1:7" x14ac:dyDescent="0.3">
      <c r="A1493" s="15" t="s">
        <v>64</v>
      </c>
      <c r="B1493" s="15">
        <v>1290</v>
      </c>
      <c r="C1493" s="15">
        <v>0</v>
      </c>
      <c r="D1493" s="15">
        <v>7.54</v>
      </c>
      <c r="E1493" s="15">
        <v>6.57</v>
      </c>
      <c r="G1493">
        <f t="shared" si="23"/>
        <v>8.7046285738646407</v>
      </c>
    </row>
    <row r="1494" spans="1:7" x14ac:dyDescent="0.3">
      <c r="A1494" s="15" t="s">
        <v>64</v>
      </c>
      <c r="B1494" s="15">
        <v>1289</v>
      </c>
      <c r="C1494" s="15">
        <v>0</v>
      </c>
      <c r="D1494" s="15">
        <v>7.49</v>
      </c>
      <c r="E1494" s="15">
        <v>6.67</v>
      </c>
      <c r="G1494">
        <f t="shared" si="23"/>
        <v>8.8371191153237678</v>
      </c>
    </row>
    <row r="1495" spans="1:7" x14ac:dyDescent="0.3">
      <c r="A1495" s="15" t="s">
        <v>64</v>
      </c>
      <c r="B1495" s="15">
        <v>1290</v>
      </c>
      <c r="C1495" s="15">
        <v>0</v>
      </c>
      <c r="D1495" s="15">
        <v>7.43</v>
      </c>
      <c r="E1495" s="15">
        <v>6.77</v>
      </c>
      <c r="G1495">
        <f t="shared" si="23"/>
        <v>8.9696096567828949</v>
      </c>
    </row>
    <row r="1496" spans="1:7" x14ac:dyDescent="0.3">
      <c r="A1496" s="15" t="s">
        <v>64</v>
      </c>
      <c r="B1496" s="15">
        <v>1299</v>
      </c>
      <c r="C1496" s="15">
        <v>0</v>
      </c>
      <c r="D1496" s="15">
        <v>7.37</v>
      </c>
      <c r="E1496" s="15">
        <v>6.87</v>
      </c>
      <c r="G1496">
        <f t="shared" si="23"/>
        <v>9.102100198242022</v>
      </c>
    </row>
    <row r="1497" spans="1:7" x14ac:dyDescent="0.3">
      <c r="A1497" s="15" t="s">
        <v>64</v>
      </c>
      <c r="B1497" s="15">
        <v>1357</v>
      </c>
      <c r="C1497" s="15">
        <v>0</v>
      </c>
      <c r="D1497" s="15">
        <v>7.4</v>
      </c>
      <c r="E1497" s="15">
        <v>6.93</v>
      </c>
      <c r="G1497">
        <f t="shared" si="23"/>
        <v>9.1815945231174982</v>
      </c>
    </row>
    <row r="1498" spans="1:7" x14ac:dyDescent="0.3">
      <c r="A1498" s="15" t="s">
        <v>64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t="shared" si="23"/>
        <v>9.2743379021388872</v>
      </c>
    </row>
    <row r="1499" spans="1:7" x14ac:dyDescent="0.3">
      <c r="A1499" s="15" t="s">
        <v>64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t="shared" si="23"/>
        <v>9.3538322270143617</v>
      </c>
    </row>
    <row r="1500" spans="1:7" x14ac:dyDescent="0.3">
      <c r="A1500" s="15" t="s">
        <v>64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t="shared" si="23"/>
        <v>8.7973719528860297</v>
      </c>
    </row>
    <row r="1501" spans="1:7" x14ac:dyDescent="0.3">
      <c r="A1501" s="15" t="s">
        <v>64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t="shared" si="23"/>
        <v>8.2409116787576959</v>
      </c>
    </row>
    <row r="1502" spans="1:7" x14ac:dyDescent="0.3">
      <c r="A1502" s="15" t="s">
        <v>64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t="shared" si="23"/>
        <v>7.6712023504834503</v>
      </c>
    </row>
    <row r="1503" spans="1:7" x14ac:dyDescent="0.3">
      <c r="A1503" s="15" t="s">
        <v>64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t="shared" si="23"/>
        <v>7.8301910002344028</v>
      </c>
    </row>
    <row r="1504" spans="1:7" x14ac:dyDescent="0.3">
      <c r="A1504" s="15" t="s">
        <v>64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t="shared" si="23"/>
        <v>7.9891796499853553</v>
      </c>
    </row>
    <row r="1505" spans="1:7" x14ac:dyDescent="0.3">
      <c r="A1505" s="15" t="s">
        <v>64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t="shared" si="23"/>
        <v>8.1481682997363087</v>
      </c>
    </row>
    <row r="1506" spans="1:7" x14ac:dyDescent="0.3">
      <c r="A1506" s="15" t="s">
        <v>64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t="shared" si="23"/>
        <v>7.9494324875476172</v>
      </c>
    </row>
    <row r="1507" spans="1:7" x14ac:dyDescent="0.3">
      <c r="A1507" s="15" t="s">
        <v>64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t="shared" si="23"/>
        <v>7.7374476212130139</v>
      </c>
    </row>
    <row r="1508" spans="1:7" x14ac:dyDescent="0.3">
      <c r="A1508" s="15" t="s">
        <v>64</v>
      </c>
      <c r="B1508" s="15">
        <v>1138</v>
      </c>
      <c r="C1508" s="15">
        <v>0</v>
      </c>
      <c r="D1508" s="15">
        <v>10.91</v>
      </c>
      <c r="E1508" s="15">
        <v>5.68</v>
      </c>
      <c r="G1508">
        <f t="shared" si="23"/>
        <v>7.5254627548784105</v>
      </c>
    </row>
    <row r="1509" spans="1:7" x14ac:dyDescent="0.3">
      <c r="A1509" s="15" t="s">
        <v>64</v>
      </c>
      <c r="B1509" s="15">
        <v>1296</v>
      </c>
      <c r="C1509" s="15">
        <v>0</v>
      </c>
      <c r="D1509" s="15">
        <v>10.97</v>
      </c>
      <c r="E1509" s="15">
        <v>6.47</v>
      </c>
      <c r="G1509">
        <f t="shared" si="23"/>
        <v>8.5721380324055136</v>
      </c>
    </row>
    <row r="1510" spans="1:7" x14ac:dyDescent="0.3">
      <c r="A1510" s="15" t="s">
        <v>64</v>
      </c>
      <c r="B1510" s="15">
        <v>1339</v>
      </c>
      <c r="C1510" s="15">
        <v>0</v>
      </c>
      <c r="D1510" s="15">
        <v>11.03</v>
      </c>
      <c r="E1510" s="15">
        <v>7.26</v>
      </c>
      <c r="G1510">
        <f t="shared" si="23"/>
        <v>9.6188133099326159</v>
      </c>
    </row>
    <row r="1511" spans="1:7" x14ac:dyDescent="0.3">
      <c r="A1511" s="15" t="s">
        <v>64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t="shared" si="23"/>
        <v>10.652239533313805</v>
      </c>
    </row>
    <row r="1512" spans="1:7" x14ac:dyDescent="0.3">
      <c r="A1512" s="15" t="s">
        <v>64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t="shared" si="23"/>
        <v>10.66548858745972</v>
      </c>
    </row>
    <row r="1513" spans="1:7" x14ac:dyDescent="0.3">
      <c r="A1513" s="15" t="s">
        <v>64</v>
      </c>
      <c r="B1513" s="15">
        <v>1413</v>
      </c>
      <c r="C1513" s="15">
        <v>0</v>
      </c>
      <c r="D1513" s="15">
        <v>11.29</v>
      </c>
      <c r="E1513" s="15">
        <v>8.06</v>
      </c>
      <c r="G1513">
        <f t="shared" si="23"/>
        <v>10.678737641605633</v>
      </c>
    </row>
    <row r="1514" spans="1:7" x14ac:dyDescent="0.3">
      <c r="A1514" s="15" t="s">
        <v>64</v>
      </c>
      <c r="B1514" s="15">
        <v>1250</v>
      </c>
      <c r="C1514" s="15">
        <v>0</v>
      </c>
      <c r="D1514" s="15">
        <v>11.39</v>
      </c>
      <c r="E1514" s="15">
        <v>8.07</v>
      </c>
      <c r="G1514">
        <f t="shared" si="23"/>
        <v>10.691986695751545</v>
      </c>
    </row>
    <row r="1515" spans="1:7" x14ac:dyDescent="0.3">
      <c r="A1515" s="15" t="s">
        <v>64</v>
      </c>
      <c r="B1515" s="15">
        <v>1118</v>
      </c>
      <c r="C1515" s="15">
        <v>0</v>
      </c>
      <c r="D1515" s="15">
        <v>11.27</v>
      </c>
      <c r="E1515" s="15">
        <v>8.5</v>
      </c>
      <c r="G1515">
        <f t="shared" si="23"/>
        <v>11.261696024025792</v>
      </c>
    </row>
    <row r="1516" spans="1:7" x14ac:dyDescent="0.3">
      <c r="A1516" s="15" t="s">
        <v>64</v>
      </c>
      <c r="B1516" s="15">
        <v>1077</v>
      </c>
      <c r="C1516" s="15">
        <v>0</v>
      </c>
      <c r="D1516" s="15">
        <v>11.16</v>
      </c>
      <c r="E1516" s="15">
        <v>8.93</v>
      </c>
      <c r="G1516">
        <f t="shared" si="23"/>
        <v>11.831405352300036</v>
      </c>
    </row>
    <row r="1517" spans="1:7" x14ac:dyDescent="0.3">
      <c r="A1517" s="15" t="s">
        <v>64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t="shared" si="23"/>
        <v>12.414363734720194</v>
      </c>
    </row>
    <row r="1518" spans="1:7" x14ac:dyDescent="0.3">
      <c r="A1518" s="15" t="s">
        <v>64</v>
      </c>
      <c r="B1518" s="15">
        <v>1046</v>
      </c>
      <c r="C1518" s="15">
        <v>0</v>
      </c>
      <c r="D1518" s="15">
        <v>10.94</v>
      </c>
      <c r="E1518" s="15">
        <v>9.44</v>
      </c>
      <c r="G1518">
        <f t="shared" si="23"/>
        <v>12.507107113741585</v>
      </c>
    </row>
    <row r="1519" spans="1:7" x14ac:dyDescent="0.3">
      <c r="A1519" s="15" t="s">
        <v>64</v>
      </c>
      <c r="B1519" s="15">
        <v>1053</v>
      </c>
      <c r="C1519" s="15">
        <v>0</v>
      </c>
      <c r="D1519" s="15">
        <v>10.83</v>
      </c>
      <c r="E1519" s="15">
        <v>9.51</v>
      </c>
      <c r="G1519">
        <f t="shared" si="23"/>
        <v>12.599850492762974</v>
      </c>
    </row>
    <row r="1520" spans="1:7" x14ac:dyDescent="0.3">
      <c r="A1520" s="15" t="s">
        <v>64</v>
      </c>
      <c r="B1520" s="15">
        <v>1083</v>
      </c>
      <c r="C1520" s="15">
        <v>0</v>
      </c>
      <c r="D1520" s="15">
        <v>10.72</v>
      </c>
      <c r="E1520" s="15">
        <v>9.59</v>
      </c>
      <c r="G1520">
        <f t="shared" si="23"/>
        <v>12.705842925930275</v>
      </c>
    </row>
    <row r="1521" spans="1:7" x14ac:dyDescent="0.3">
      <c r="A1521" s="15" t="s">
        <v>64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t="shared" si="23"/>
        <v>12.63959765520071</v>
      </c>
    </row>
    <row r="1522" spans="1:7" x14ac:dyDescent="0.3">
      <c r="A1522" s="15" t="s">
        <v>64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t="shared" si="23"/>
        <v>12.573352384471148</v>
      </c>
    </row>
    <row r="1523" spans="1:7" x14ac:dyDescent="0.3">
      <c r="A1523" s="15" t="s">
        <v>64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t="shared" si="23"/>
        <v>12.520356167887496</v>
      </c>
    </row>
    <row r="1524" spans="1:7" x14ac:dyDescent="0.3">
      <c r="A1524" s="15" t="s">
        <v>64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t="shared" si="23"/>
        <v>12.560103330325235</v>
      </c>
    </row>
    <row r="1525" spans="1:7" x14ac:dyDescent="0.3">
      <c r="A1525" s="15" t="s">
        <v>64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t="shared" si="23"/>
        <v>12.599850492762974</v>
      </c>
    </row>
    <row r="1526" spans="1:7" x14ac:dyDescent="0.3">
      <c r="A1526" s="15" t="s">
        <v>64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t="shared" si="23"/>
        <v>12.63959765520071</v>
      </c>
    </row>
    <row r="1527" spans="1:7" x14ac:dyDescent="0.3">
      <c r="A1527" s="15" t="s">
        <v>64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t="shared" si="23"/>
        <v>12.67934481763845</v>
      </c>
    </row>
    <row r="1528" spans="1:7" x14ac:dyDescent="0.3">
      <c r="A1528" s="15" t="s">
        <v>64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t="shared" si="23"/>
        <v>12.719091980076188</v>
      </c>
    </row>
    <row r="1529" spans="1:7" x14ac:dyDescent="0.3">
      <c r="A1529" s="15" t="s">
        <v>64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t="shared" si="23"/>
        <v>12.758839142513926</v>
      </c>
    </row>
    <row r="1530" spans="1:7" x14ac:dyDescent="0.3">
      <c r="A1530" s="15" t="s">
        <v>64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t="shared" si="23"/>
        <v>12.931076846410791</v>
      </c>
    </row>
    <row r="1531" spans="1:7" x14ac:dyDescent="0.3">
      <c r="A1531" s="15" t="s">
        <v>64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t="shared" si="23"/>
        <v>13.090065496161744</v>
      </c>
    </row>
    <row r="1532" spans="1:7" x14ac:dyDescent="0.3">
      <c r="A1532" s="15" t="s">
        <v>64</v>
      </c>
      <c r="B1532" s="15">
        <v>1273</v>
      </c>
      <c r="C1532" s="15">
        <v>0</v>
      </c>
      <c r="D1532" s="15">
        <v>11.48</v>
      </c>
      <c r="E1532" s="15">
        <v>10.01</v>
      </c>
      <c r="G1532">
        <f t="shared" si="23"/>
        <v>13.262303200058607</v>
      </c>
    </row>
    <row r="1533" spans="1:7" x14ac:dyDescent="0.3">
      <c r="A1533" s="15" t="s">
        <v>64</v>
      </c>
      <c r="B1533" s="15">
        <v>1348</v>
      </c>
      <c r="C1533" s="15">
        <v>0</v>
      </c>
      <c r="D1533" s="15">
        <v>11.43</v>
      </c>
      <c r="E1533" s="15">
        <v>9.74</v>
      </c>
      <c r="G1533">
        <f t="shared" si="23"/>
        <v>12.904578738118966</v>
      </c>
    </row>
    <row r="1534" spans="1:7" x14ac:dyDescent="0.3">
      <c r="A1534" s="15" t="s">
        <v>64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t="shared" si="23"/>
        <v>12.546854276179323</v>
      </c>
    </row>
    <row r="1535" spans="1:7" x14ac:dyDescent="0.3">
      <c r="A1535" s="15" t="s">
        <v>64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t="shared" si="23"/>
        <v>12.18912981423968</v>
      </c>
    </row>
    <row r="1536" spans="1:7" x14ac:dyDescent="0.3">
      <c r="A1536" s="15" t="s">
        <v>64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t="shared" si="23"/>
        <v>11.645918594257259</v>
      </c>
    </row>
    <row r="1537" spans="1:7" x14ac:dyDescent="0.3">
      <c r="A1537" s="15" t="s">
        <v>64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t="shared" si="23"/>
        <v>11.102707374274839</v>
      </c>
    </row>
    <row r="1538" spans="1:7" x14ac:dyDescent="0.3">
      <c r="A1538" s="15" t="s">
        <v>64</v>
      </c>
      <c r="B1538" s="15">
        <v>1196</v>
      </c>
      <c r="C1538" s="15">
        <v>0</v>
      </c>
      <c r="D1538" s="15">
        <v>11.01</v>
      </c>
      <c r="E1538" s="15">
        <v>7.97</v>
      </c>
      <c r="G1538">
        <f t="shared" ref="G1538:G1601" si="24" xml:space="preserve"> E1538 * (50/3)^0.1</f>
        <v>10.559496154292418</v>
      </c>
    </row>
    <row r="1539" spans="1:7" x14ac:dyDescent="0.3">
      <c r="A1539" s="15" t="s">
        <v>64</v>
      </c>
      <c r="B1539" s="15">
        <v>1078</v>
      </c>
      <c r="C1539" s="15">
        <v>0</v>
      </c>
      <c r="D1539" s="15">
        <v>11.06</v>
      </c>
      <c r="E1539" s="15">
        <v>8.02</v>
      </c>
      <c r="G1539">
        <f t="shared" si="24"/>
        <v>10.625741425021982</v>
      </c>
    </row>
    <row r="1540" spans="1:7" x14ac:dyDescent="0.3">
      <c r="A1540" s="15" t="s">
        <v>64</v>
      </c>
      <c r="B1540" s="15">
        <v>1021</v>
      </c>
      <c r="C1540" s="15">
        <v>0</v>
      </c>
      <c r="D1540" s="15">
        <v>11.11</v>
      </c>
      <c r="E1540" s="15">
        <v>8.06</v>
      </c>
      <c r="G1540">
        <f t="shared" si="24"/>
        <v>10.678737641605633</v>
      </c>
    </row>
    <row r="1541" spans="1:7" x14ac:dyDescent="0.3">
      <c r="A1541" s="15" t="s">
        <v>64</v>
      </c>
      <c r="B1541" s="15">
        <v>1007</v>
      </c>
      <c r="C1541" s="15">
        <v>0</v>
      </c>
      <c r="D1541" s="15">
        <v>11.16</v>
      </c>
      <c r="E1541" s="15">
        <v>8.11</v>
      </c>
      <c r="G1541">
        <f t="shared" si="24"/>
        <v>10.744982912335194</v>
      </c>
    </row>
    <row r="1542" spans="1:7" x14ac:dyDescent="0.3">
      <c r="A1542" s="15" t="s">
        <v>64</v>
      </c>
      <c r="B1542" s="15">
        <v>1020</v>
      </c>
      <c r="C1542" s="15">
        <v>0</v>
      </c>
      <c r="D1542" s="15">
        <v>11.01</v>
      </c>
      <c r="E1542" s="15">
        <v>8.48</v>
      </c>
      <c r="G1542">
        <f t="shared" si="24"/>
        <v>11.235197915733966</v>
      </c>
    </row>
    <row r="1543" spans="1:7" x14ac:dyDescent="0.3">
      <c r="A1543" s="15" t="s">
        <v>64</v>
      </c>
      <c r="B1543" s="15">
        <v>1020</v>
      </c>
      <c r="C1543" s="15">
        <v>0</v>
      </c>
      <c r="D1543" s="15">
        <v>10.85</v>
      </c>
      <c r="E1543" s="15">
        <v>8.86</v>
      </c>
      <c r="G1543">
        <f t="shared" si="24"/>
        <v>11.738661973278647</v>
      </c>
    </row>
    <row r="1544" spans="1:7" x14ac:dyDescent="0.3">
      <c r="A1544" s="15" t="s">
        <v>64</v>
      </c>
      <c r="B1544" s="15">
        <v>1012</v>
      </c>
      <c r="C1544" s="15">
        <v>0</v>
      </c>
      <c r="D1544" s="15">
        <v>10.7</v>
      </c>
      <c r="E1544" s="15">
        <v>9.23</v>
      </c>
      <c r="G1544">
        <f t="shared" si="24"/>
        <v>12.228876976677418</v>
      </c>
    </row>
    <row r="1545" spans="1:7" x14ac:dyDescent="0.3">
      <c r="A1545" s="15" t="s">
        <v>64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t="shared" si="24"/>
        <v>12.18912981423968</v>
      </c>
    </row>
    <row r="1546" spans="1:7" x14ac:dyDescent="0.3">
      <c r="A1546" s="15" t="s">
        <v>64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t="shared" si="24"/>
        <v>12.162631705947854</v>
      </c>
    </row>
    <row r="1547" spans="1:7" x14ac:dyDescent="0.3">
      <c r="A1547" s="15" t="s">
        <v>64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t="shared" si="24"/>
        <v>12.136133597656029</v>
      </c>
    </row>
    <row r="1548" spans="1:7" x14ac:dyDescent="0.3">
      <c r="A1548" s="15" t="s">
        <v>64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t="shared" si="24"/>
        <v>11.738661973278647</v>
      </c>
    </row>
    <row r="1549" spans="1:7" x14ac:dyDescent="0.3">
      <c r="A1549" s="15" t="s">
        <v>64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t="shared" si="24"/>
        <v>11.341190348901268</v>
      </c>
    </row>
    <row r="1550" spans="1:7" x14ac:dyDescent="0.3">
      <c r="A1550" s="15" t="s">
        <v>64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t="shared" si="24"/>
        <v>10.943718724523887</v>
      </c>
    </row>
    <row r="1551" spans="1:7" x14ac:dyDescent="0.3">
      <c r="A1551" s="15" t="s">
        <v>64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t="shared" si="24"/>
        <v>11.592922377673608</v>
      </c>
    </row>
    <row r="1552" spans="1:7" x14ac:dyDescent="0.3">
      <c r="A1552" s="15" t="s">
        <v>64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t="shared" si="24"/>
        <v>12.24212603082333</v>
      </c>
    </row>
    <row r="1553" spans="1:7" x14ac:dyDescent="0.3">
      <c r="A1553" s="15" t="s">
        <v>64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t="shared" si="24"/>
        <v>12.87808062982714</v>
      </c>
    </row>
    <row r="1554" spans="1:7" x14ac:dyDescent="0.3">
      <c r="A1554" s="15" t="s">
        <v>64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t="shared" si="24"/>
        <v>12.851582521535313</v>
      </c>
    </row>
    <row r="1555" spans="1:7" x14ac:dyDescent="0.3">
      <c r="A1555" s="15" t="s">
        <v>64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t="shared" si="24"/>
        <v>12.811835359097577</v>
      </c>
    </row>
    <row r="1556" spans="1:7" x14ac:dyDescent="0.3">
      <c r="A1556" s="15" t="s">
        <v>64</v>
      </c>
      <c r="B1556" s="15">
        <v>1015</v>
      </c>
      <c r="C1556" s="15">
        <v>0</v>
      </c>
      <c r="D1556" s="15">
        <v>11.13</v>
      </c>
      <c r="E1556" s="15">
        <v>9.64</v>
      </c>
      <c r="G1556">
        <f t="shared" si="24"/>
        <v>12.772088196659839</v>
      </c>
    </row>
    <row r="1557" spans="1:7" x14ac:dyDescent="0.3">
      <c r="A1557" s="15" t="s">
        <v>64</v>
      </c>
      <c r="B1557" s="15">
        <v>1182</v>
      </c>
      <c r="C1557" s="15">
        <v>0</v>
      </c>
      <c r="D1557" s="15">
        <v>11.03</v>
      </c>
      <c r="E1557" s="15">
        <v>9.77</v>
      </c>
      <c r="G1557">
        <f t="shared" si="24"/>
        <v>12.944325900556702</v>
      </c>
    </row>
    <row r="1558" spans="1:7" x14ac:dyDescent="0.3">
      <c r="A1558" s="15" t="s">
        <v>64</v>
      </c>
      <c r="B1558" s="15">
        <v>1189</v>
      </c>
      <c r="C1558" s="15">
        <v>0</v>
      </c>
      <c r="D1558" s="15">
        <v>10.93</v>
      </c>
      <c r="E1558" s="15">
        <v>9.89</v>
      </c>
      <c r="G1558">
        <f t="shared" si="24"/>
        <v>13.103314550307656</v>
      </c>
    </row>
    <row r="1559" spans="1:7" x14ac:dyDescent="0.3">
      <c r="A1559" s="15" t="s">
        <v>64</v>
      </c>
      <c r="B1559" s="15">
        <v>1387</v>
      </c>
      <c r="C1559" s="15">
        <v>0</v>
      </c>
      <c r="D1559" s="15">
        <v>10.84</v>
      </c>
      <c r="E1559" s="15">
        <v>10.01</v>
      </c>
      <c r="G1559">
        <f t="shared" si="24"/>
        <v>13.262303200058607</v>
      </c>
    </row>
    <row r="1560" spans="1:7" x14ac:dyDescent="0.3">
      <c r="A1560" s="15" t="s">
        <v>64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t="shared" si="24"/>
        <v>13.408042795663647</v>
      </c>
    </row>
    <row r="1561" spans="1:7" x14ac:dyDescent="0.3">
      <c r="A1561" s="15" t="s">
        <v>64</v>
      </c>
      <c r="B1561" s="15">
        <v>1276</v>
      </c>
      <c r="C1561" s="15">
        <v>0</v>
      </c>
      <c r="D1561" s="15">
        <v>10.65</v>
      </c>
      <c r="E1561" s="15">
        <v>10.23</v>
      </c>
      <c r="G1561">
        <f t="shared" si="24"/>
        <v>13.553782391268689</v>
      </c>
    </row>
    <row r="1562" spans="1:7" x14ac:dyDescent="0.3">
      <c r="A1562" s="15" t="s">
        <v>64</v>
      </c>
      <c r="B1562" s="15">
        <v>1103</v>
      </c>
      <c r="C1562" s="15">
        <v>0</v>
      </c>
      <c r="D1562" s="15">
        <v>10.55</v>
      </c>
      <c r="E1562" s="15">
        <v>10.34</v>
      </c>
      <c r="G1562">
        <f t="shared" si="24"/>
        <v>13.699521986873727</v>
      </c>
    </row>
    <row r="1563" spans="1:7" x14ac:dyDescent="0.3">
      <c r="A1563" s="15" t="s">
        <v>64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t="shared" si="24"/>
        <v>13.196057929329045</v>
      </c>
    </row>
    <row r="1564" spans="1:7" x14ac:dyDescent="0.3">
      <c r="A1564" s="15" t="s">
        <v>64</v>
      </c>
      <c r="B1564" s="15">
        <v>939</v>
      </c>
      <c r="C1564" s="15">
        <v>0</v>
      </c>
      <c r="D1564" s="15">
        <v>10.68</v>
      </c>
      <c r="E1564" s="15">
        <v>9.57</v>
      </c>
      <c r="G1564">
        <f t="shared" si="24"/>
        <v>12.67934481763845</v>
      </c>
    </row>
    <row r="1565" spans="1:7" x14ac:dyDescent="0.3">
      <c r="A1565" s="15" t="s">
        <v>64</v>
      </c>
      <c r="B1565" s="15">
        <v>922</v>
      </c>
      <c r="C1565" s="15">
        <v>0</v>
      </c>
      <c r="D1565" s="15">
        <v>10.74</v>
      </c>
      <c r="E1565" s="15">
        <v>9.19</v>
      </c>
      <c r="G1565">
        <f t="shared" si="24"/>
        <v>12.175880760093767</v>
      </c>
    </row>
    <row r="1566" spans="1:7" x14ac:dyDescent="0.3">
      <c r="A1566" s="15" t="s">
        <v>64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t="shared" si="24"/>
        <v>11.632669540111346</v>
      </c>
    </row>
    <row r="1567" spans="1:7" x14ac:dyDescent="0.3">
      <c r="A1567" s="15" t="s">
        <v>64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t="shared" si="24"/>
        <v>11.102707374274839</v>
      </c>
    </row>
    <row r="1568" spans="1:7" x14ac:dyDescent="0.3">
      <c r="A1568" s="15" t="s">
        <v>64</v>
      </c>
      <c r="B1568" s="15">
        <v>910</v>
      </c>
      <c r="C1568" s="15">
        <v>0</v>
      </c>
      <c r="D1568" s="15">
        <v>10.86</v>
      </c>
      <c r="E1568" s="15">
        <v>7.97</v>
      </c>
      <c r="G1568">
        <f t="shared" si="24"/>
        <v>10.559496154292418</v>
      </c>
    </row>
    <row r="1569" spans="1:7" x14ac:dyDescent="0.3">
      <c r="A1569" s="15" t="s">
        <v>64</v>
      </c>
      <c r="B1569" s="15">
        <v>963</v>
      </c>
      <c r="C1569" s="15">
        <v>0</v>
      </c>
      <c r="D1569" s="15">
        <v>10.93</v>
      </c>
      <c r="E1569" s="15">
        <v>7.95</v>
      </c>
      <c r="G1569">
        <f t="shared" si="24"/>
        <v>10.532998046000593</v>
      </c>
    </row>
    <row r="1570" spans="1:7" x14ac:dyDescent="0.3">
      <c r="A1570" s="15" t="s">
        <v>64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t="shared" si="24"/>
        <v>10.51974899185468</v>
      </c>
    </row>
    <row r="1571" spans="1:7" x14ac:dyDescent="0.3">
      <c r="A1571" s="15" t="s">
        <v>64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t="shared" si="24"/>
        <v>10.493250883562855</v>
      </c>
    </row>
    <row r="1572" spans="1:7" x14ac:dyDescent="0.3">
      <c r="A1572" s="15" t="s">
        <v>64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t="shared" si="24"/>
        <v>10.744982912335194</v>
      </c>
    </row>
    <row r="1573" spans="1:7" x14ac:dyDescent="0.3">
      <c r="A1573" s="15" t="s">
        <v>64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t="shared" si="24"/>
        <v>11.00996399525345</v>
      </c>
    </row>
    <row r="1574" spans="1:7" x14ac:dyDescent="0.3">
      <c r="A1574" s="15" t="s">
        <v>64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t="shared" si="24"/>
        <v>11.274945078171703</v>
      </c>
    </row>
    <row r="1575" spans="1:7" x14ac:dyDescent="0.3">
      <c r="A1575" s="15" t="s">
        <v>64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t="shared" si="24"/>
        <v>11.433933727922657</v>
      </c>
    </row>
    <row r="1576" spans="1:7" x14ac:dyDescent="0.3">
      <c r="A1576" s="15" t="s">
        <v>64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t="shared" si="24"/>
        <v>11.579673323527697</v>
      </c>
    </row>
    <row r="1577" spans="1:7" x14ac:dyDescent="0.3">
      <c r="A1577" s="15" t="s">
        <v>64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t="shared" si="24"/>
        <v>11.738661973278647</v>
      </c>
    </row>
    <row r="1578" spans="1:7" x14ac:dyDescent="0.3">
      <c r="A1578" s="15" t="s">
        <v>64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t="shared" si="24"/>
        <v>11.15570359085849</v>
      </c>
    </row>
    <row r="1579" spans="1:7" x14ac:dyDescent="0.3">
      <c r="A1579" s="15" t="s">
        <v>64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t="shared" si="24"/>
        <v>10.572745208438331</v>
      </c>
    </row>
    <row r="1580" spans="1:7" x14ac:dyDescent="0.3">
      <c r="A1580" s="15" t="s">
        <v>64</v>
      </c>
      <c r="B1580" s="15">
        <v>1036</v>
      </c>
      <c r="C1580" s="15">
        <v>0</v>
      </c>
      <c r="D1580" s="15">
        <v>11.08</v>
      </c>
      <c r="E1580" s="15">
        <v>7.54</v>
      </c>
      <c r="G1580">
        <f t="shared" si="24"/>
        <v>9.9897868260181717</v>
      </c>
    </row>
    <row r="1581" spans="1:7" x14ac:dyDescent="0.3">
      <c r="A1581" s="15" t="s">
        <v>64</v>
      </c>
      <c r="B1581" s="15">
        <v>1143</v>
      </c>
      <c r="C1581" s="15">
        <v>0</v>
      </c>
      <c r="D1581" s="15">
        <v>11</v>
      </c>
      <c r="E1581" s="15">
        <v>7.35</v>
      </c>
      <c r="G1581">
        <f t="shared" si="24"/>
        <v>9.7380547972458302</v>
      </c>
    </row>
    <row r="1582" spans="1:7" x14ac:dyDescent="0.3">
      <c r="A1582" s="15" t="s">
        <v>64</v>
      </c>
      <c r="B1582" s="15">
        <v>1132</v>
      </c>
      <c r="C1582" s="15">
        <v>0</v>
      </c>
      <c r="D1582" s="15">
        <v>10.93</v>
      </c>
      <c r="E1582" s="15">
        <v>7.16</v>
      </c>
      <c r="G1582">
        <f t="shared" si="24"/>
        <v>9.4863227684734905</v>
      </c>
    </row>
    <row r="1583" spans="1:7" x14ac:dyDescent="0.3">
      <c r="A1583" s="15" t="s">
        <v>64</v>
      </c>
      <c r="B1583" s="15">
        <v>1305</v>
      </c>
      <c r="C1583" s="15">
        <v>0</v>
      </c>
      <c r="D1583" s="15">
        <v>10.86</v>
      </c>
      <c r="E1583" s="15">
        <v>6.97</v>
      </c>
      <c r="G1583">
        <f t="shared" si="24"/>
        <v>9.2345907397011491</v>
      </c>
    </row>
    <row r="1584" spans="1:7" x14ac:dyDescent="0.3">
      <c r="A1584" s="15" t="s">
        <v>64</v>
      </c>
      <c r="B1584" s="15">
        <v>1375</v>
      </c>
      <c r="C1584" s="15">
        <v>0</v>
      </c>
      <c r="D1584" s="15">
        <v>10.85</v>
      </c>
      <c r="E1584" s="15">
        <v>6.67</v>
      </c>
      <c r="G1584">
        <f t="shared" si="24"/>
        <v>8.8371191153237678</v>
      </c>
    </row>
    <row r="1585" spans="1:7" x14ac:dyDescent="0.3">
      <c r="A1585" s="15" t="s">
        <v>64</v>
      </c>
      <c r="B1585" s="15">
        <v>1190</v>
      </c>
      <c r="C1585" s="15">
        <v>0</v>
      </c>
      <c r="D1585" s="15">
        <v>10.84</v>
      </c>
      <c r="E1585" s="15">
        <v>6.38</v>
      </c>
      <c r="G1585">
        <f t="shared" si="24"/>
        <v>8.4528965450922993</v>
      </c>
    </row>
    <row r="1586" spans="1:7" x14ac:dyDescent="0.3">
      <c r="A1586" s="15" t="s">
        <v>64</v>
      </c>
      <c r="B1586" s="15">
        <v>1024</v>
      </c>
      <c r="C1586" s="15">
        <v>0</v>
      </c>
      <c r="D1586" s="15">
        <v>10.83</v>
      </c>
      <c r="E1586" s="15">
        <v>6.08</v>
      </c>
      <c r="G1586">
        <f t="shared" si="24"/>
        <v>8.055424920714918</v>
      </c>
    </row>
    <row r="1587" spans="1:7" x14ac:dyDescent="0.3">
      <c r="A1587" s="15" t="s">
        <v>64</v>
      </c>
      <c r="B1587" s="15">
        <v>889</v>
      </c>
      <c r="C1587" s="15">
        <v>0</v>
      </c>
      <c r="D1587" s="15">
        <v>10.91</v>
      </c>
      <c r="E1587" s="15">
        <v>6.32</v>
      </c>
      <c r="G1587">
        <f t="shared" si="24"/>
        <v>8.373402220216823</v>
      </c>
    </row>
    <row r="1588" spans="1:7" x14ac:dyDescent="0.3">
      <c r="A1588" s="15" t="s">
        <v>64</v>
      </c>
      <c r="B1588" s="15">
        <v>834</v>
      </c>
      <c r="C1588" s="15">
        <v>0</v>
      </c>
      <c r="D1588" s="15">
        <v>11</v>
      </c>
      <c r="E1588" s="15">
        <v>6.55</v>
      </c>
      <c r="G1588">
        <f t="shared" si="24"/>
        <v>8.6781304655728153</v>
      </c>
    </row>
    <row r="1589" spans="1:7" x14ac:dyDescent="0.3">
      <c r="A1589" s="15" t="s">
        <v>64</v>
      </c>
      <c r="B1589" s="15">
        <v>829</v>
      </c>
      <c r="C1589" s="15">
        <v>0</v>
      </c>
      <c r="D1589" s="15">
        <v>11.08</v>
      </c>
      <c r="E1589" s="15">
        <v>6.79</v>
      </c>
      <c r="G1589">
        <f t="shared" si="24"/>
        <v>8.9961077650747203</v>
      </c>
    </row>
    <row r="1590" spans="1:7" x14ac:dyDescent="0.3">
      <c r="A1590" s="15" t="s">
        <v>64</v>
      </c>
      <c r="B1590" s="15">
        <v>827</v>
      </c>
      <c r="C1590" s="15">
        <v>0</v>
      </c>
      <c r="D1590" s="15">
        <v>11.05</v>
      </c>
      <c r="E1590" s="15">
        <v>6.84</v>
      </c>
      <c r="G1590">
        <f t="shared" si="24"/>
        <v>9.0623530358042839</v>
      </c>
    </row>
    <row r="1591" spans="1:7" x14ac:dyDescent="0.3">
      <c r="A1591" s="15" t="s">
        <v>64</v>
      </c>
      <c r="B1591" s="15">
        <v>840</v>
      </c>
      <c r="C1591" s="15">
        <v>0</v>
      </c>
      <c r="D1591" s="15">
        <v>11.01</v>
      </c>
      <c r="E1591" s="15">
        <v>6.89</v>
      </c>
      <c r="G1591">
        <f t="shared" si="24"/>
        <v>9.1285983065338474</v>
      </c>
    </row>
    <row r="1592" spans="1:7" x14ac:dyDescent="0.3">
      <c r="A1592" s="15" t="s">
        <v>64</v>
      </c>
      <c r="B1592" s="15">
        <v>861</v>
      </c>
      <c r="C1592" s="15">
        <v>0</v>
      </c>
      <c r="D1592" s="15">
        <v>10.97</v>
      </c>
      <c r="E1592" s="15">
        <v>6.94</v>
      </c>
      <c r="G1592">
        <f t="shared" si="24"/>
        <v>9.1948435772634109</v>
      </c>
    </row>
    <row r="1593" spans="1:7" x14ac:dyDescent="0.3">
      <c r="A1593" s="15" t="s">
        <v>64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t="shared" si="24"/>
        <v>9.1948435772634109</v>
      </c>
    </row>
    <row r="1594" spans="1:7" x14ac:dyDescent="0.3">
      <c r="A1594" s="15" t="s">
        <v>64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t="shared" si="24"/>
        <v>9.2080926314093237</v>
      </c>
    </row>
    <row r="1595" spans="1:7" x14ac:dyDescent="0.3">
      <c r="A1595" s="15" t="s">
        <v>64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t="shared" si="24"/>
        <v>9.2080926314093237</v>
      </c>
    </row>
    <row r="1596" spans="1:7" x14ac:dyDescent="0.3">
      <c r="A1596" s="15" t="s">
        <v>64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t="shared" si="24"/>
        <v>9.8572962845590464</v>
      </c>
    </row>
    <row r="1597" spans="1:7" x14ac:dyDescent="0.3">
      <c r="A1597" s="15" t="s">
        <v>64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t="shared" si="24"/>
        <v>10.506499937708767</v>
      </c>
    </row>
    <row r="1598" spans="1:7" x14ac:dyDescent="0.3">
      <c r="A1598" s="15" t="s">
        <v>64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t="shared" si="24"/>
        <v>11.142454536712577</v>
      </c>
    </row>
    <row r="1599" spans="1:7" x14ac:dyDescent="0.3">
      <c r="A1599" s="15" t="s">
        <v>64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t="shared" si="24"/>
        <v>11.765160081570475</v>
      </c>
    </row>
    <row r="1600" spans="1:7" x14ac:dyDescent="0.3">
      <c r="A1600" s="15" t="s">
        <v>64</v>
      </c>
      <c r="B1600" s="15">
        <v>863</v>
      </c>
      <c r="C1600" s="15">
        <v>0.1484</v>
      </c>
      <c r="D1600" s="15">
        <v>11</v>
      </c>
      <c r="E1600" s="15">
        <v>9.35</v>
      </c>
      <c r="G1600">
        <f t="shared" si="24"/>
        <v>12.38786562642837</v>
      </c>
    </row>
    <row r="1601" spans="1:7" x14ac:dyDescent="0.3">
      <c r="A1601" s="15" t="s">
        <v>64</v>
      </c>
      <c r="B1601" s="15">
        <v>856</v>
      </c>
      <c r="C1601" s="15">
        <v>0.12389</v>
      </c>
      <c r="D1601" s="15">
        <v>11</v>
      </c>
      <c r="E1601" s="15">
        <v>9.82</v>
      </c>
      <c r="G1601">
        <f t="shared" si="24"/>
        <v>13.010571171286268</v>
      </c>
    </row>
    <row r="1602" spans="1:7" x14ac:dyDescent="0.3">
      <c r="A1602" s="15" t="s">
        <v>64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t="shared" ref="G1602:G1665" si="25" xml:space="preserve"> E1602 * (50/3)^0.1</f>
        <v>12.785337250805751</v>
      </c>
    </row>
    <row r="1603" spans="1:7" x14ac:dyDescent="0.3">
      <c r="A1603" s="15" t="s">
        <v>64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t="shared" si="25"/>
        <v>12.560103330325235</v>
      </c>
    </row>
    <row r="1604" spans="1:7" x14ac:dyDescent="0.3">
      <c r="A1604" s="15" t="s">
        <v>64</v>
      </c>
      <c r="B1604" s="15">
        <v>967</v>
      </c>
      <c r="C1604" s="15">
        <v>0</v>
      </c>
      <c r="D1604" s="15">
        <v>11.15</v>
      </c>
      <c r="E1604" s="15">
        <v>9.31</v>
      </c>
      <c r="G1604">
        <f t="shared" si="25"/>
        <v>12.334869409844719</v>
      </c>
    </row>
    <row r="1605" spans="1:7" x14ac:dyDescent="0.3">
      <c r="A1605" s="15" t="s">
        <v>64</v>
      </c>
      <c r="B1605" s="15">
        <v>1041</v>
      </c>
      <c r="C1605" s="15">
        <v>0</v>
      </c>
      <c r="D1605" s="15">
        <v>11.19</v>
      </c>
      <c r="E1605" s="15">
        <v>9.01</v>
      </c>
      <c r="G1605">
        <f t="shared" si="25"/>
        <v>11.937397785467338</v>
      </c>
    </row>
    <row r="1606" spans="1:7" x14ac:dyDescent="0.3">
      <c r="A1606" s="15" t="s">
        <v>64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t="shared" si="25"/>
        <v>11.526677106944044</v>
      </c>
    </row>
    <row r="1607" spans="1:7" x14ac:dyDescent="0.3">
      <c r="A1607" s="15" t="s">
        <v>64</v>
      </c>
      <c r="B1607" s="15">
        <v>1301</v>
      </c>
      <c r="C1607" s="15">
        <v>0</v>
      </c>
      <c r="D1607" s="15">
        <v>11.27</v>
      </c>
      <c r="E1607" s="15">
        <v>8.4</v>
      </c>
      <c r="G1607">
        <f t="shared" si="25"/>
        <v>11.129205482566665</v>
      </c>
    </row>
    <row r="1608" spans="1:7" x14ac:dyDescent="0.3">
      <c r="A1608" s="15" t="s">
        <v>64</v>
      </c>
      <c r="B1608" s="15">
        <v>1379</v>
      </c>
      <c r="C1608" s="15">
        <v>0</v>
      </c>
      <c r="D1608" s="15">
        <v>11.18</v>
      </c>
      <c r="E1608" s="15">
        <v>8.26</v>
      </c>
      <c r="G1608">
        <f t="shared" si="25"/>
        <v>10.943718724523887</v>
      </c>
    </row>
    <row r="1609" spans="1:7" x14ac:dyDescent="0.3">
      <c r="A1609" s="15" t="s">
        <v>64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t="shared" si="25"/>
        <v>10.758231966481107</v>
      </c>
    </row>
    <row r="1610" spans="1:7" x14ac:dyDescent="0.3">
      <c r="A1610" s="15" t="s">
        <v>64</v>
      </c>
      <c r="B1610" s="15">
        <v>1044</v>
      </c>
      <c r="C1610" s="15">
        <v>0</v>
      </c>
      <c r="D1610" s="15">
        <v>11.02</v>
      </c>
      <c r="E1610" s="15">
        <v>7.99</v>
      </c>
      <c r="G1610">
        <f t="shared" si="25"/>
        <v>10.585994262584244</v>
      </c>
    </row>
    <row r="1611" spans="1:7" x14ac:dyDescent="0.3">
      <c r="A1611" s="15" t="s">
        <v>64</v>
      </c>
      <c r="B1611" s="15">
        <v>889</v>
      </c>
      <c r="C1611" s="15">
        <v>0</v>
      </c>
      <c r="D1611" s="15">
        <v>10.96</v>
      </c>
      <c r="E1611" s="15">
        <v>8.27</v>
      </c>
      <c r="G1611">
        <f t="shared" si="25"/>
        <v>10.956967778669798</v>
      </c>
    </row>
    <row r="1612" spans="1:7" x14ac:dyDescent="0.3">
      <c r="A1612" s="15" t="s">
        <v>64</v>
      </c>
      <c r="B1612" s="15">
        <v>844</v>
      </c>
      <c r="C1612" s="15">
        <v>0</v>
      </c>
      <c r="D1612" s="15">
        <v>10.9</v>
      </c>
      <c r="E1612" s="15">
        <v>8.56</v>
      </c>
      <c r="G1612">
        <f t="shared" si="25"/>
        <v>11.341190348901268</v>
      </c>
    </row>
    <row r="1613" spans="1:7" x14ac:dyDescent="0.3">
      <c r="A1613" s="15" t="s">
        <v>64</v>
      </c>
      <c r="B1613" s="15">
        <v>840</v>
      </c>
      <c r="C1613" s="15">
        <v>0</v>
      </c>
      <c r="D1613" s="15">
        <v>10.84</v>
      </c>
      <c r="E1613" s="15">
        <v>8.84</v>
      </c>
      <c r="G1613">
        <f t="shared" si="25"/>
        <v>11.712163864986822</v>
      </c>
    </row>
    <row r="1614" spans="1:7" x14ac:dyDescent="0.3">
      <c r="A1614" s="15" t="s">
        <v>64</v>
      </c>
      <c r="B1614" s="15">
        <v>845</v>
      </c>
      <c r="C1614" s="15">
        <v>0</v>
      </c>
      <c r="D1614" s="15">
        <v>10.73</v>
      </c>
      <c r="E1614" s="15">
        <v>8.89</v>
      </c>
      <c r="G1614">
        <f t="shared" si="25"/>
        <v>11.778409135716387</v>
      </c>
    </row>
    <row r="1615" spans="1:7" x14ac:dyDescent="0.3">
      <c r="A1615" s="15" t="s">
        <v>64</v>
      </c>
      <c r="B1615" s="15">
        <v>842</v>
      </c>
      <c r="C1615" s="15">
        <v>0</v>
      </c>
      <c r="D1615" s="15">
        <v>10.62</v>
      </c>
      <c r="E1615" s="15">
        <v>8.93</v>
      </c>
      <c r="G1615">
        <f t="shared" si="25"/>
        <v>11.831405352300036</v>
      </c>
    </row>
    <row r="1616" spans="1:7" x14ac:dyDescent="0.3">
      <c r="A1616" s="15" t="s">
        <v>64</v>
      </c>
      <c r="B1616" s="15">
        <v>863</v>
      </c>
      <c r="C1616" s="15">
        <v>0</v>
      </c>
      <c r="D1616" s="15">
        <v>10.51</v>
      </c>
      <c r="E1616" s="15">
        <v>8.98</v>
      </c>
      <c r="G1616">
        <f t="shared" si="25"/>
        <v>11.897650623029602</v>
      </c>
    </row>
    <row r="1617" spans="1:7" x14ac:dyDescent="0.3">
      <c r="A1617" s="15" t="s">
        <v>64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t="shared" si="25"/>
        <v>11.765160081570475</v>
      </c>
    </row>
    <row r="1618" spans="1:7" x14ac:dyDescent="0.3">
      <c r="A1618" s="15" t="s">
        <v>64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t="shared" si="25"/>
        <v>11.632669540111346</v>
      </c>
    </row>
    <row r="1619" spans="1:7" x14ac:dyDescent="0.3">
      <c r="A1619" s="15" t="s">
        <v>64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t="shared" si="25"/>
        <v>11.500178998652219</v>
      </c>
    </row>
    <row r="1620" spans="1:7" x14ac:dyDescent="0.3">
      <c r="A1620" s="15" t="s">
        <v>64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t="shared" si="25"/>
        <v>11.977144947905076</v>
      </c>
    </row>
    <row r="1621" spans="1:7" x14ac:dyDescent="0.3">
      <c r="A1621" s="15" t="s">
        <v>64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t="shared" si="25"/>
        <v>12.467359951303846</v>
      </c>
    </row>
    <row r="1622" spans="1:7" x14ac:dyDescent="0.3">
      <c r="A1622" s="15" t="s">
        <v>64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t="shared" si="25"/>
        <v>12.957574954702615</v>
      </c>
    </row>
    <row r="1623" spans="1:7" x14ac:dyDescent="0.3">
      <c r="A1623" s="15" t="s">
        <v>64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t="shared" si="25"/>
        <v>13.037069279578093</v>
      </c>
    </row>
    <row r="1624" spans="1:7" x14ac:dyDescent="0.3">
      <c r="A1624" s="15" t="s">
        <v>64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t="shared" si="25"/>
        <v>13.129812658599482</v>
      </c>
    </row>
    <row r="1625" spans="1:7" x14ac:dyDescent="0.3">
      <c r="A1625" s="15" t="s">
        <v>64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t="shared" si="25"/>
        <v>13.209306983474958</v>
      </c>
    </row>
    <row r="1626" spans="1:7" x14ac:dyDescent="0.3">
      <c r="A1626" s="15" t="s">
        <v>64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t="shared" si="25"/>
        <v>13.129812658599482</v>
      </c>
    </row>
    <row r="1627" spans="1:7" x14ac:dyDescent="0.3">
      <c r="A1627" s="15" t="s">
        <v>64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t="shared" si="25"/>
        <v>13.037069279578093</v>
      </c>
    </row>
    <row r="1628" spans="1:7" x14ac:dyDescent="0.3">
      <c r="A1628" s="15" t="s">
        <v>64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t="shared" si="25"/>
        <v>12.957574954702615</v>
      </c>
    </row>
    <row r="1629" spans="1:7" x14ac:dyDescent="0.3">
      <c r="A1629" s="15" t="s">
        <v>64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t="shared" si="25"/>
        <v>12.864831575681228</v>
      </c>
    </row>
    <row r="1630" spans="1:7" x14ac:dyDescent="0.3">
      <c r="A1630" s="15" t="s">
        <v>64</v>
      </c>
      <c r="B1630" s="15">
        <v>1071</v>
      </c>
      <c r="C1630" s="15">
        <v>0</v>
      </c>
      <c r="D1630" s="15">
        <v>10.8</v>
      </c>
      <c r="E1630" s="15">
        <v>9.64</v>
      </c>
      <c r="G1630">
        <f t="shared" si="25"/>
        <v>12.772088196659839</v>
      </c>
    </row>
    <row r="1631" spans="1:7" x14ac:dyDescent="0.3">
      <c r="A1631" s="15" t="s">
        <v>64</v>
      </c>
      <c r="B1631" s="15">
        <v>1258</v>
      </c>
      <c r="C1631" s="15">
        <v>0</v>
      </c>
      <c r="D1631" s="15">
        <v>10.7</v>
      </c>
      <c r="E1631" s="15">
        <v>9.57</v>
      </c>
      <c r="G1631">
        <f t="shared" si="25"/>
        <v>12.67934481763845</v>
      </c>
    </row>
    <row r="1632" spans="1:7" x14ac:dyDescent="0.3">
      <c r="A1632" s="15" t="s">
        <v>64</v>
      </c>
      <c r="B1632" s="15">
        <v>1329</v>
      </c>
      <c r="C1632" s="15">
        <v>0</v>
      </c>
      <c r="D1632" s="15">
        <v>10.59</v>
      </c>
      <c r="E1632" s="15">
        <v>9.52</v>
      </c>
      <c r="G1632">
        <f t="shared" si="25"/>
        <v>12.613099546908886</v>
      </c>
    </row>
    <row r="1633" spans="1:7" x14ac:dyDescent="0.3">
      <c r="A1633" s="15" t="s">
        <v>64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t="shared" si="25"/>
        <v>12.533605222033412</v>
      </c>
    </row>
    <row r="1634" spans="1:7" x14ac:dyDescent="0.3">
      <c r="A1634" s="15" t="s">
        <v>64</v>
      </c>
      <c r="B1634" s="15">
        <v>990</v>
      </c>
      <c r="C1634" s="15">
        <v>0</v>
      </c>
      <c r="D1634" s="15">
        <v>10.39</v>
      </c>
      <c r="E1634" s="15">
        <v>9.41</v>
      </c>
      <c r="G1634">
        <f t="shared" si="25"/>
        <v>12.467359951303846</v>
      </c>
    </row>
    <row r="1635" spans="1:7" x14ac:dyDescent="0.3">
      <c r="A1635" s="15" t="s">
        <v>64</v>
      </c>
      <c r="B1635" s="15">
        <v>873</v>
      </c>
      <c r="C1635" s="15">
        <v>0</v>
      </c>
      <c r="D1635" s="15">
        <v>10.39</v>
      </c>
      <c r="E1635" s="15">
        <v>9.4</v>
      </c>
      <c r="G1635">
        <f t="shared" si="25"/>
        <v>12.454110897157934</v>
      </c>
    </row>
    <row r="1636" spans="1:7" x14ac:dyDescent="0.3">
      <c r="A1636" s="15" t="s">
        <v>64</v>
      </c>
      <c r="B1636" s="15">
        <v>826</v>
      </c>
      <c r="C1636" s="15">
        <v>0</v>
      </c>
      <c r="D1636" s="15">
        <v>10.39</v>
      </c>
      <c r="E1636" s="15">
        <v>9.39</v>
      </c>
      <c r="G1636">
        <f t="shared" si="25"/>
        <v>12.440861843012021</v>
      </c>
    </row>
    <row r="1637" spans="1:7" x14ac:dyDescent="0.3">
      <c r="A1637" s="15" t="s">
        <v>64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t="shared" si="25"/>
        <v>12.42761278886611</v>
      </c>
    </row>
    <row r="1638" spans="1:7" x14ac:dyDescent="0.3">
      <c r="A1638" s="15" t="s">
        <v>64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t="shared" si="25"/>
        <v>12.414363734720194</v>
      </c>
    </row>
    <row r="1639" spans="1:7" x14ac:dyDescent="0.3">
      <c r="A1639" s="15" t="s">
        <v>64</v>
      </c>
      <c r="B1639" s="15">
        <v>817</v>
      </c>
      <c r="C1639" s="15">
        <v>0</v>
      </c>
      <c r="D1639" s="15">
        <v>10.34</v>
      </c>
      <c r="E1639" s="15">
        <v>9.35</v>
      </c>
      <c r="G1639">
        <f t="shared" si="25"/>
        <v>12.38786562642837</v>
      </c>
    </row>
    <row r="1640" spans="1:7" x14ac:dyDescent="0.3">
      <c r="A1640" s="15" t="s">
        <v>64</v>
      </c>
      <c r="B1640" s="15">
        <v>824</v>
      </c>
      <c r="C1640" s="15">
        <v>0</v>
      </c>
      <c r="D1640" s="15">
        <v>10.32</v>
      </c>
      <c r="E1640" s="15">
        <v>9.34</v>
      </c>
      <c r="G1640">
        <f t="shared" si="25"/>
        <v>12.374616572282457</v>
      </c>
    </row>
    <row r="1641" spans="1:7" x14ac:dyDescent="0.3">
      <c r="A1641" s="15" t="s">
        <v>64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t="shared" si="25"/>
        <v>12.67934481763845</v>
      </c>
    </row>
    <row r="1642" spans="1:7" x14ac:dyDescent="0.3">
      <c r="A1642" s="15" t="s">
        <v>64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t="shared" si="25"/>
        <v>12.997322117140355</v>
      </c>
    </row>
    <row r="1643" spans="1:7" x14ac:dyDescent="0.3">
      <c r="A1643" s="15" t="s">
        <v>64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t="shared" si="25"/>
        <v>13.302050362496345</v>
      </c>
    </row>
    <row r="1644" spans="1:7" x14ac:dyDescent="0.3">
      <c r="A1644" s="15" t="s">
        <v>64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t="shared" si="25"/>
        <v>13.394793741517734</v>
      </c>
    </row>
    <row r="1645" spans="1:7" x14ac:dyDescent="0.3">
      <c r="A1645" s="15" t="s">
        <v>64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t="shared" si="25"/>
        <v>13.474288066393211</v>
      </c>
    </row>
    <row r="1646" spans="1:7" x14ac:dyDescent="0.3">
      <c r="A1646" s="15" t="s">
        <v>64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t="shared" si="25"/>
        <v>13.553782391268689</v>
      </c>
    </row>
    <row r="1647" spans="1:7" x14ac:dyDescent="0.3">
      <c r="A1647" s="15" t="s">
        <v>64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t="shared" si="25"/>
        <v>13.02382022543218</v>
      </c>
    </row>
    <row r="1648" spans="1:7" x14ac:dyDescent="0.3">
      <c r="A1648" s="15" t="s">
        <v>64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t="shared" si="25"/>
        <v>12.480609005449759</v>
      </c>
    </row>
    <row r="1649" spans="1:7" x14ac:dyDescent="0.3">
      <c r="A1649" s="15" t="s">
        <v>64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t="shared" si="25"/>
        <v>11.937397785467338</v>
      </c>
    </row>
    <row r="1650" spans="1:7" x14ac:dyDescent="0.3">
      <c r="A1650" s="15" t="s">
        <v>64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t="shared" si="25"/>
        <v>12.480609005449759</v>
      </c>
    </row>
    <row r="1651" spans="1:7" x14ac:dyDescent="0.3">
      <c r="A1651" s="15" t="s">
        <v>64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t="shared" si="25"/>
        <v>13.02382022543218</v>
      </c>
    </row>
    <row r="1652" spans="1:7" x14ac:dyDescent="0.3">
      <c r="A1652" s="15" t="s">
        <v>64</v>
      </c>
      <c r="B1652" s="15">
        <v>975</v>
      </c>
      <c r="C1652" s="15">
        <v>0</v>
      </c>
      <c r="D1652" s="15">
        <v>10.67</v>
      </c>
      <c r="E1652" s="15">
        <v>10.25</v>
      </c>
      <c r="G1652">
        <f t="shared" si="25"/>
        <v>13.580280499560512</v>
      </c>
    </row>
    <row r="1653" spans="1:7" x14ac:dyDescent="0.3">
      <c r="A1653" s="15" t="s">
        <v>64</v>
      </c>
      <c r="B1653" s="15">
        <v>1066</v>
      </c>
      <c r="C1653" s="15">
        <v>0</v>
      </c>
      <c r="D1653" s="15">
        <v>10.64</v>
      </c>
      <c r="E1653" s="15">
        <v>10.11</v>
      </c>
      <c r="G1653">
        <f t="shared" si="25"/>
        <v>13.394793741517734</v>
      </c>
    </row>
    <row r="1654" spans="1:7" x14ac:dyDescent="0.3">
      <c r="A1654" s="15" t="s">
        <v>64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t="shared" si="25"/>
        <v>13.209306983474958</v>
      </c>
    </row>
    <row r="1655" spans="1:7" x14ac:dyDescent="0.3">
      <c r="A1655" s="15" t="s">
        <v>64</v>
      </c>
      <c r="B1655" s="15">
        <v>1258</v>
      </c>
      <c r="C1655" s="15">
        <v>0</v>
      </c>
      <c r="D1655" s="15">
        <v>10.58</v>
      </c>
      <c r="E1655" s="15">
        <v>9.83</v>
      </c>
      <c r="G1655">
        <f t="shared" si="25"/>
        <v>13.02382022543218</v>
      </c>
    </row>
    <row r="1656" spans="1:7" x14ac:dyDescent="0.3">
      <c r="A1656" s="15" t="s">
        <v>64</v>
      </c>
      <c r="B1656" s="15">
        <v>1377</v>
      </c>
      <c r="C1656" s="15">
        <v>0</v>
      </c>
      <c r="D1656" s="15">
        <v>10.4</v>
      </c>
      <c r="E1656" s="15">
        <v>10.47</v>
      </c>
      <c r="G1656">
        <f t="shared" si="25"/>
        <v>13.871759690770594</v>
      </c>
    </row>
    <row r="1657" spans="1:7" x14ac:dyDescent="0.3">
      <c r="A1657" s="15" t="s">
        <v>64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t="shared" si="25"/>
        <v>14.719699156109003</v>
      </c>
    </row>
    <row r="1658" spans="1:7" x14ac:dyDescent="0.3">
      <c r="A1658" s="15" t="s">
        <v>64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t="shared" si="25"/>
        <v>15.567638621447417</v>
      </c>
    </row>
    <row r="1659" spans="1:7" x14ac:dyDescent="0.3">
      <c r="A1659" s="15" t="s">
        <v>64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t="shared" si="25"/>
        <v>16.508321465807221</v>
      </c>
    </row>
    <row r="1660" spans="1:7" x14ac:dyDescent="0.3">
      <c r="A1660" s="15" t="s">
        <v>64</v>
      </c>
      <c r="B1660" s="15">
        <v>914</v>
      </c>
      <c r="C1660" s="15">
        <v>0</v>
      </c>
      <c r="D1660" s="15">
        <v>9.9</v>
      </c>
      <c r="E1660" s="15">
        <v>13.16</v>
      </c>
      <c r="G1660">
        <f t="shared" si="25"/>
        <v>17.435755256021107</v>
      </c>
    </row>
    <row r="1661" spans="1:7" x14ac:dyDescent="0.3">
      <c r="A1661" s="15" t="s">
        <v>64</v>
      </c>
      <c r="B1661" s="15">
        <v>934</v>
      </c>
      <c r="C1661" s="15">
        <v>0</v>
      </c>
      <c r="D1661" s="15">
        <v>9.83</v>
      </c>
      <c r="E1661" s="15">
        <v>13.86</v>
      </c>
      <c r="G1661">
        <f t="shared" si="25"/>
        <v>18.363189046234996</v>
      </c>
    </row>
    <row r="1662" spans="1:7" x14ac:dyDescent="0.3">
      <c r="A1662" s="15" t="s">
        <v>64</v>
      </c>
      <c r="B1662" s="15">
        <v>952</v>
      </c>
      <c r="C1662" s="15">
        <v>0</v>
      </c>
      <c r="D1662" s="15">
        <v>9.52</v>
      </c>
      <c r="E1662" s="15">
        <v>14.51</v>
      </c>
      <c r="G1662">
        <f t="shared" si="25"/>
        <v>19.224377565719319</v>
      </c>
    </row>
    <row r="1663" spans="1:7" x14ac:dyDescent="0.3">
      <c r="A1663" s="15" t="s">
        <v>64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t="shared" si="25"/>
        <v>20.085566085203645</v>
      </c>
    </row>
    <row r="1664" spans="1:7" x14ac:dyDescent="0.3">
      <c r="A1664" s="15" t="s">
        <v>64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t="shared" si="25"/>
        <v>20.946754604687971</v>
      </c>
    </row>
    <row r="1665" spans="1:7" x14ac:dyDescent="0.3">
      <c r="A1665" s="15" t="s">
        <v>64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t="shared" si="25"/>
        <v>21.635705420275428</v>
      </c>
    </row>
    <row r="1666" spans="1:7" x14ac:dyDescent="0.3">
      <c r="A1666" s="15" t="s">
        <v>64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t="shared" ref="G1666:G1729" si="26" xml:space="preserve"> E1666 * (50/3)^0.1</f>
        <v>22.337905290008802</v>
      </c>
    </row>
    <row r="1667" spans="1:7" x14ac:dyDescent="0.3">
      <c r="A1667" s="15" t="s">
        <v>64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t="shared" si="26"/>
        <v>23.026856105596263</v>
      </c>
    </row>
    <row r="1668" spans="1:7" x14ac:dyDescent="0.3">
      <c r="A1668" s="15" t="s">
        <v>64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t="shared" si="26"/>
        <v>22.867867455845314</v>
      </c>
    </row>
    <row r="1669" spans="1:7" x14ac:dyDescent="0.3">
      <c r="A1669" s="15" t="s">
        <v>64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t="shared" si="26"/>
        <v>22.722127860240271</v>
      </c>
    </row>
    <row r="1670" spans="1:7" x14ac:dyDescent="0.3">
      <c r="A1670" s="15" t="s">
        <v>64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t="shared" si="26"/>
        <v>22.563139210489322</v>
      </c>
    </row>
    <row r="1671" spans="1:7" x14ac:dyDescent="0.3">
      <c r="A1671" s="15" t="s">
        <v>64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t="shared" si="26"/>
        <v>22.510142993905667</v>
      </c>
    </row>
    <row r="1672" spans="1:7" x14ac:dyDescent="0.3">
      <c r="A1672" s="15" t="s">
        <v>64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t="shared" si="26"/>
        <v>22.443897723176107</v>
      </c>
    </row>
    <row r="1673" spans="1:7" x14ac:dyDescent="0.3">
      <c r="A1673" s="15" t="s">
        <v>64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t="shared" si="26"/>
        <v>22.390901506592453</v>
      </c>
    </row>
    <row r="1674" spans="1:7" x14ac:dyDescent="0.3">
      <c r="A1674" s="15" t="s">
        <v>64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t="shared" si="26"/>
        <v>22.324656235862893</v>
      </c>
    </row>
    <row r="1675" spans="1:7" x14ac:dyDescent="0.3">
      <c r="A1675" s="15" t="s">
        <v>64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t="shared" si="26"/>
        <v>22.258410965133329</v>
      </c>
    </row>
    <row r="1676" spans="1:7" x14ac:dyDescent="0.3">
      <c r="A1676" s="15" t="s">
        <v>64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t="shared" si="26"/>
        <v>22.205414748549678</v>
      </c>
    </row>
    <row r="1677" spans="1:7" x14ac:dyDescent="0.3">
      <c r="A1677" s="15" t="s">
        <v>64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t="shared" si="26"/>
        <v>21.688701636859083</v>
      </c>
    </row>
    <row r="1678" spans="1:7" x14ac:dyDescent="0.3">
      <c r="A1678" s="15" t="s">
        <v>64</v>
      </c>
      <c r="B1678" s="15">
        <v>1555</v>
      </c>
      <c r="C1678" s="15">
        <v>0</v>
      </c>
      <c r="D1678" s="15">
        <v>4.59</v>
      </c>
      <c r="E1678" s="15">
        <v>15.98</v>
      </c>
      <c r="G1678">
        <f t="shared" si="26"/>
        <v>21.171988525168487</v>
      </c>
    </row>
    <row r="1679" spans="1:7" x14ac:dyDescent="0.3">
      <c r="A1679" s="15" t="s">
        <v>64</v>
      </c>
      <c r="B1679" s="15">
        <v>1723</v>
      </c>
      <c r="C1679" s="15">
        <v>0</v>
      </c>
      <c r="D1679" s="15">
        <v>4.54</v>
      </c>
      <c r="E1679" s="15">
        <v>15.59</v>
      </c>
      <c r="G1679">
        <f t="shared" si="26"/>
        <v>20.655275413477892</v>
      </c>
    </row>
    <row r="1680" spans="1:7" x14ac:dyDescent="0.3">
      <c r="A1680" s="15" t="s">
        <v>64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t="shared" si="26"/>
        <v>19.860332164723129</v>
      </c>
    </row>
    <row r="1681" spans="1:7" x14ac:dyDescent="0.3">
      <c r="A1681" s="15" t="s">
        <v>64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t="shared" si="26"/>
        <v>19.078637970114283</v>
      </c>
    </row>
    <row r="1682" spans="1:7" x14ac:dyDescent="0.3">
      <c r="A1682" s="15" t="s">
        <v>64</v>
      </c>
      <c r="B1682" s="15">
        <v>1493</v>
      </c>
      <c r="C1682" s="15">
        <v>0</v>
      </c>
      <c r="D1682" s="15">
        <v>4.13</v>
      </c>
      <c r="E1682" s="15">
        <v>13.81</v>
      </c>
      <c r="G1682">
        <f t="shared" si="26"/>
        <v>18.296943775505433</v>
      </c>
    </row>
    <row r="1683" spans="1:7" x14ac:dyDescent="0.3">
      <c r="A1683" s="15" t="s">
        <v>64</v>
      </c>
      <c r="B1683" s="15">
        <v>1396</v>
      </c>
      <c r="C1683" s="15">
        <v>0</v>
      </c>
      <c r="D1683" s="15">
        <v>3.88</v>
      </c>
      <c r="E1683" s="15">
        <v>13.9</v>
      </c>
      <c r="G1683">
        <f t="shared" si="26"/>
        <v>18.416185262818647</v>
      </c>
    </row>
    <row r="1684" spans="1:7" x14ac:dyDescent="0.3">
      <c r="A1684" s="15" t="s">
        <v>64</v>
      </c>
      <c r="B1684" s="15">
        <v>1365</v>
      </c>
      <c r="C1684" s="15">
        <v>0</v>
      </c>
      <c r="D1684" s="15">
        <v>3.64</v>
      </c>
      <c r="E1684" s="15">
        <v>14</v>
      </c>
      <c r="G1684">
        <f t="shared" si="26"/>
        <v>18.548675804277774</v>
      </c>
    </row>
    <row r="1685" spans="1:7" x14ac:dyDescent="0.3">
      <c r="A1685" s="15" t="s">
        <v>64</v>
      </c>
      <c r="B1685" s="15">
        <v>1344</v>
      </c>
      <c r="C1685" s="15">
        <v>0</v>
      </c>
      <c r="D1685" s="15">
        <v>3.39</v>
      </c>
      <c r="E1685" s="15">
        <v>14.1</v>
      </c>
      <c r="G1685">
        <f t="shared" si="26"/>
        <v>18.681166345736901</v>
      </c>
    </row>
    <row r="1686" spans="1:7" x14ac:dyDescent="0.3">
      <c r="A1686" s="15" t="s">
        <v>64</v>
      </c>
      <c r="B1686" s="15">
        <v>1345</v>
      </c>
      <c r="C1686" s="15">
        <v>0</v>
      </c>
      <c r="D1686" s="15">
        <v>3.28</v>
      </c>
      <c r="E1686" s="15">
        <v>13.89</v>
      </c>
      <c r="G1686">
        <f t="shared" si="26"/>
        <v>18.402936208672735</v>
      </c>
    </row>
    <row r="1687" spans="1:7" x14ac:dyDescent="0.3">
      <c r="A1687" s="15" t="s">
        <v>64</v>
      </c>
      <c r="B1687" s="15">
        <v>1351</v>
      </c>
      <c r="C1687" s="15">
        <v>0</v>
      </c>
      <c r="D1687" s="15">
        <v>3.16</v>
      </c>
      <c r="E1687" s="15">
        <v>13.69</v>
      </c>
      <c r="G1687">
        <f t="shared" si="26"/>
        <v>18.13795512575448</v>
      </c>
    </row>
    <row r="1688" spans="1:7" x14ac:dyDescent="0.3">
      <c r="A1688" s="15" t="s">
        <v>64</v>
      </c>
      <c r="B1688" s="15">
        <v>1353</v>
      </c>
      <c r="C1688" s="15">
        <v>0</v>
      </c>
      <c r="D1688" s="15">
        <v>3.05</v>
      </c>
      <c r="E1688" s="15">
        <v>13.49</v>
      </c>
      <c r="G1688">
        <f t="shared" si="26"/>
        <v>17.872974042836226</v>
      </c>
    </row>
    <row r="1689" spans="1:7" x14ac:dyDescent="0.3">
      <c r="A1689" s="15" t="s">
        <v>64</v>
      </c>
      <c r="B1689" s="15">
        <v>1432</v>
      </c>
      <c r="C1689" s="15">
        <v>0</v>
      </c>
      <c r="D1689" s="15">
        <v>3.02</v>
      </c>
      <c r="E1689" s="15">
        <v>13.52</v>
      </c>
      <c r="G1689">
        <f t="shared" si="26"/>
        <v>17.912721205273964</v>
      </c>
    </row>
    <row r="1690" spans="1:7" x14ac:dyDescent="0.3">
      <c r="A1690" s="15" t="s">
        <v>64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t="shared" si="26"/>
        <v>17.93921931356579</v>
      </c>
    </row>
    <row r="1691" spans="1:7" x14ac:dyDescent="0.3">
      <c r="A1691" s="15" t="s">
        <v>64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t="shared" si="26"/>
        <v>17.978966476003528</v>
      </c>
    </row>
    <row r="1692" spans="1:7" x14ac:dyDescent="0.3">
      <c r="A1692" s="15" t="s">
        <v>64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t="shared" si="26"/>
        <v>17.064781739935551</v>
      </c>
    </row>
    <row r="1693" spans="1:7" x14ac:dyDescent="0.3">
      <c r="A1693" s="15" t="s">
        <v>64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t="shared" si="26"/>
        <v>16.150597003867574</v>
      </c>
    </row>
    <row r="1694" spans="1:7" x14ac:dyDescent="0.3">
      <c r="A1694" s="15" t="s">
        <v>64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t="shared" si="26"/>
        <v>15.236412267799599</v>
      </c>
    </row>
    <row r="1695" spans="1:7" x14ac:dyDescent="0.3">
      <c r="A1695" s="15" t="s">
        <v>64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t="shared" si="26"/>
        <v>16.004857408262534</v>
      </c>
    </row>
    <row r="1696" spans="1:7" x14ac:dyDescent="0.3">
      <c r="A1696" s="15" t="s">
        <v>64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t="shared" si="26"/>
        <v>16.773302548725471</v>
      </c>
    </row>
    <row r="1697" spans="1:7" x14ac:dyDescent="0.3">
      <c r="A1697" s="15" t="s">
        <v>64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t="shared" si="26"/>
        <v>17.541747689188409</v>
      </c>
    </row>
    <row r="1698" spans="1:7" x14ac:dyDescent="0.3">
      <c r="A1698" s="15" t="s">
        <v>64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t="shared" si="26"/>
        <v>17.435755256021107</v>
      </c>
    </row>
    <row r="1699" spans="1:7" x14ac:dyDescent="0.3">
      <c r="A1699" s="15" t="s">
        <v>64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t="shared" si="26"/>
        <v>17.329762822853805</v>
      </c>
    </row>
    <row r="1700" spans="1:7" x14ac:dyDescent="0.3">
      <c r="A1700" s="15" t="s">
        <v>64</v>
      </c>
      <c r="B1700" s="15">
        <v>1635</v>
      </c>
      <c r="C1700" s="15">
        <v>0</v>
      </c>
      <c r="D1700" s="15">
        <v>3.15</v>
      </c>
      <c r="E1700" s="15">
        <v>12.99</v>
      </c>
      <c r="G1700">
        <f t="shared" si="26"/>
        <v>17.210521335540591</v>
      </c>
    </row>
    <row r="1701" spans="1:7" x14ac:dyDescent="0.3">
      <c r="A1701" s="15" t="s">
        <v>64</v>
      </c>
      <c r="B1701" s="15">
        <v>1689</v>
      </c>
      <c r="C1701" s="15">
        <v>0</v>
      </c>
      <c r="D1701" s="15">
        <v>3.46</v>
      </c>
      <c r="E1701" s="15">
        <v>13.04</v>
      </c>
      <c r="G1701">
        <f t="shared" si="26"/>
        <v>17.276766606270154</v>
      </c>
    </row>
    <row r="1702" spans="1:7" x14ac:dyDescent="0.3">
      <c r="A1702" s="15" t="s">
        <v>64</v>
      </c>
      <c r="B1702" s="15">
        <v>1665</v>
      </c>
      <c r="C1702" s="15">
        <v>0</v>
      </c>
      <c r="D1702" s="15">
        <v>3.77</v>
      </c>
      <c r="E1702" s="15">
        <v>13.09</v>
      </c>
      <c r="G1702">
        <f t="shared" si="26"/>
        <v>17.343011876999718</v>
      </c>
    </row>
    <row r="1703" spans="1:7" x14ac:dyDescent="0.3">
      <c r="A1703" s="15" t="s">
        <v>64</v>
      </c>
      <c r="B1703" s="15">
        <v>1851</v>
      </c>
      <c r="C1703" s="15">
        <v>0</v>
      </c>
      <c r="D1703" s="15">
        <v>4.09</v>
      </c>
      <c r="E1703" s="15">
        <v>13.14</v>
      </c>
      <c r="G1703">
        <f t="shared" si="26"/>
        <v>17.409257147729281</v>
      </c>
    </row>
    <row r="1704" spans="1:7" x14ac:dyDescent="0.3">
      <c r="A1704" s="15" t="s">
        <v>64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t="shared" si="26"/>
        <v>16.86604592774686</v>
      </c>
    </row>
    <row r="1705" spans="1:7" x14ac:dyDescent="0.3">
      <c r="A1705" s="15" t="s">
        <v>64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t="shared" si="26"/>
        <v>16.30958565361853</v>
      </c>
    </row>
    <row r="1706" spans="1:7" x14ac:dyDescent="0.3">
      <c r="A1706" s="15" t="s">
        <v>64</v>
      </c>
      <c r="B1706" s="15">
        <v>1593</v>
      </c>
      <c r="C1706" s="15">
        <v>0</v>
      </c>
      <c r="D1706" s="15">
        <v>4.92</v>
      </c>
      <c r="E1706" s="15">
        <v>11.89</v>
      </c>
      <c r="G1706">
        <f t="shared" si="26"/>
        <v>15.753125379490196</v>
      </c>
    </row>
    <row r="1707" spans="1:7" x14ac:dyDescent="0.3">
      <c r="A1707" s="15" t="s">
        <v>64</v>
      </c>
      <c r="B1707" s="15">
        <v>1477</v>
      </c>
      <c r="C1707" s="15">
        <v>0</v>
      </c>
      <c r="D1707" s="15">
        <v>5.18</v>
      </c>
      <c r="E1707" s="15">
        <v>11.59</v>
      </c>
      <c r="G1707">
        <f t="shared" si="26"/>
        <v>15.355653755112813</v>
      </c>
    </row>
    <row r="1708" spans="1:7" x14ac:dyDescent="0.3">
      <c r="A1708" s="15" t="s">
        <v>64</v>
      </c>
      <c r="B1708" s="15">
        <v>1426</v>
      </c>
      <c r="C1708" s="15">
        <v>0</v>
      </c>
      <c r="D1708" s="15">
        <v>5.44</v>
      </c>
      <c r="E1708" s="15">
        <v>11.28</v>
      </c>
      <c r="G1708">
        <f t="shared" si="26"/>
        <v>14.944933076589519</v>
      </c>
    </row>
    <row r="1709" spans="1:7" x14ac:dyDescent="0.3">
      <c r="A1709" s="15" t="s">
        <v>64</v>
      </c>
      <c r="B1709" s="15">
        <v>1390</v>
      </c>
      <c r="C1709" s="15">
        <v>0</v>
      </c>
      <c r="D1709" s="15">
        <v>5.69</v>
      </c>
      <c r="E1709" s="15">
        <v>10.98</v>
      </c>
      <c r="G1709">
        <f t="shared" si="26"/>
        <v>14.54746145221214</v>
      </c>
    </row>
    <row r="1710" spans="1:7" x14ac:dyDescent="0.3">
      <c r="A1710" s="15" t="s">
        <v>64</v>
      </c>
      <c r="B1710" s="15">
        <v>1388</v>
      </c>
      <c r="C1710" s="15">
        <v>0</v>
      </c>
      <c r="D1710" s="15">
        <v>5.78</v>
      </c>
      <c r="E1710" s="15">
        <v>10.68</v>
      </c>
      <c r="G1710">
        <f t="shared" si="26"/>
        <v>14.149989827834759</v>
      </c>
    </row>
    <row r="1711" spans="1:7" x14ac:dyDescent="0.3">
      <c r="A1711" s="15" t="s">
        <v>64</v>
      </c>
      <c r="B1711" s="15">
        <v>1378</v>
      </c>
      <c r="C1711" s="15">
        <v>0</v>
      </c>
      <c r="D1711" s="15">
        <v>5.86</v>
      </c>
      <c r="E1711" s="15">
        <v>10.39</v>
      </c>
      <c r="G1711">
        <f t="shared" si="26"/>
        <v>13.765767257603292</v>
      </c>
    </row>
    <row r="1712" spans="1:7" x14ac:dyDescent="0.3">
      <c r="A1712" s="15" t="s">
        <v>64</v>
      </c>
      <c r="B1712" s="15">
        <v>1390</v>
      </c>
      <c r="C1712" s="15">
        <v>0</v>
      </c>
      <c r="D1712" s="15">
        <v>5.94</v>
      </c>
      <c r="E1712" s="15">
        <v>10.1</v>
      </c>
      <c r="G1712">
        <f t="shared" si="26"/>
        <v>13.381544687371822</v>
      </c>
    </row>
    <row r="1713" spans="1:7" x14ac:dyDescent="0.3">
      <c r="A1713" s="15" t="s">
        <v>64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t="shared" si="26"/>
        <v>13.394793741517734</v>
      </c>
    </row>
    <row r="1714" spans="1:7" x14ac:dyDescent="0.3">
      <c r="A1714" s="15" t="s">
        <v>64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t="shared" si="26"/>
        <v>13.421291849809561</v>
      </c>
    </row>
    <row r="1715" spans="1:7" x14ac:dyDescent="0.3">
      <c r="A1715" s="15" t="s">
        <v>64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t="shared" si="26"/>
        <v>13.447789958101387</v>
      </c>
    </row>
    <row r="1716" spans="1:7" x14ac:dyDescent="0.3">
      <c r="A1716" s="15" t="s">
        <v>64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t="shared" si="26"/>
        <v>12.692593871784362</v>
      </c>
    </row>
    <row r="1717" spans="1:7" x14ac:dyDescent="0.3">
      <c r="A1717" s="15" t="s">
        <v>64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t="shared" si="26"/>
        <v>11.937397785467338</v>
      </c>
    </row>
    <row r="1718" spans="1:7" x14ac:dyDescent="0.3">
      <c r="A1718" s="15" t="s">
        <v>64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t="shared" si="26"/>
        <v>11.182201699150314</v>
      </c>
    </row>
    <row r="1719" spans="1:7" x14ac:dyDescent="0.3">
      <c r="A1719" s="15" t="s">
        <v>64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t="shared" si="26"/>
        <v>11.288194132317615</v>
      </c>
    </row>
    <row r="1720" spans="1:7" x14ac:dyDescent="0.3">
      <c r="A1720" s="15" t="s">
        <v>64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t="shared" si="26"/>
        <v>11.394186565484917</v>
      </c>
    </row>
    <row r="1721" spans="1:7" x14ac:dyDescent="0.3">
      <c r="A1721" s="15" t="s">
        <v>64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t="shared" si="26"/>
        <v>11.500178998652219</v>
      </c>
    </row>
    <row r="1722" spans="1:7" x14ac:dyDescent="0.3">
      <c r="A1722" s="15" t="s">
        <v>64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t="shared" si="26"/>
        <v>12.122884543510116</v>
      </c>
    </row>
    <row r="1723" spans="1:7" x14ac:dyDescent="0.3">
      <c r="A1723" s="15" t="s">
        <v>64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t="shared" si="26"/>
        <v>12.745590088368012</v>
      </c>
    </row>
    <row r="1724" spans="1:7" x14ac:dyDescent="0.3">
      <c r="A1724" s="15" t="s">
        <v>64</v>
      </c>
      <c r="B1724" s="15">
        <v>1351</v>
      </c>
      <c r="C1724" s="15">
        <v>0</v>
      </c>
      <c r="D1724" s="15">
        <v>6.98</v>
      </c>
      <c r="E1724" s="15">
        <v>10.1</v>
      </c>
      <c r="G1724">
        <f t="shared" si="26"/>
        <v>13.381544687371822</v>
      </c>
    </row>
    <row r="1725" spans="1:7" x14ac:dyDescent="0.3">
      <c r="A1725" s="15" t="s">
        <v>64</v>
      </c>
      <c r="B1725" s="15">
        <v>1448</v>
      </c>
      <c r="C1725" s="15">
        <v>0</v>
      </c>
      <c r="D1725" s="15">
        <v>6.95</v>
      </c>
      <c r="E1725" s="15">
        <v>10.45</v>
      </c>
      <c r="G1725">
        <f t="shared" si="26"/>
        <v>13.845261582478766</v>
      </c>
    </row>
    <row r="1726" spans="1:7" x14ac:dyDescent="0.3">
      <c r="A1726" s="15" t="s">
        <v>64</v>
      </c>
      <c r="B1726" s="15">
        <v>1477</v>
      </c>
      <c r="C1726" s="15">
        <v>0</v>
      </c>
      <c r="D1726" s="15">
        <v>6.93</v>
      </c>
      <c r="E1726" s="15">
        <v>10.8</v>
      </c>
      <c r="G1726">
        <f t="shared" si="26"/>
        <v>14.308978477585711</v>
      </c>
    </row>
    <row r="1727" spans="1:7" x14ac:dyDescent="0.3">
      <c r="A1727" s="15" t="s">
        <v>64</v>
      </c>
      <c r="B1727" s="15">
        <v>1675</v>
      </c>
      <c r="C1727" s="15">
        <v>0</v>
      </c>
      <c r="D1727" s="15">
        <v>6.91</v>
      </c>
      <c r="E1727" s="15">
        <v>11.14</v>
      </c>
      <c r="G1727">
        <f t="shared" si="26"/>
        <v>14.759446318546743</v>
      </c>
    </row>
    <row r="1728" spans="1:7" x14ac:dyDescent="0.3">
      <c r="A1728" s="15" t="s">
        <v>64</v>
      </c>
      <c r="B1728" s="15">
        <v>1750</v>
      </c>
      <c r="C1728" s="15">
        <v>0</v>
      </c>
      <c r="D1728" s="15">
        <v>6.88</v>
      </c>
      <c r="E1728" s="15">
        <v>10.07</v>
      </c>
      <c r="G1728">
        <f t="shared" si="26"/>
        <v>13.341797524934085</v>
      </c>
    </row>
    <row r="1729" spans="1:7" x14ac:dyDescent="0.3">
      <c r="A1729" s="15" t="s">
        <v>64</v>
      </c>
      <c r="B1729" s="15">
        <v>1571</v>
      </c>
      <c r="C1729" s="15">
        <v>0</v>
      </c>
      <c r="D1729" s="15">
        <v>6.85</v>
      </c>
      <c r="E1729" s="15">
        <v>9</v>
      </c>
      <c r="G1729">
        <f t="shared" si="26"/>
        <v>11.924148731321425</v>
      </c>
    </row>
    <row r="1730" spans="1:7" x14ac:dyDescent="0.3">
      <c r="A1730" s="15" t="s">
        <v>64</v>
      </c>
      <c r="B1730" s="15">
        <v>1392</v>
      </c>
      <c r="C1730" s="15">
        <v>0</v>
      </c>
      <c r="D1730" s="15">
        <v>6.82</v>
      </c>
      <c r="E1730" s="15">
        <v>7.93</v>
      </c>
      <c r="G1730">
        <f t="shared" ref="G1730:G1793" si="27" xml:space="preserve"> E1730 * (50/3)^0.1</f>
        <v>10.506499937708767</v>
      </c>
    </row>
    <row r="1731" spans="1:7" x14ac:dyDescent="0.3">
      <c r="A1731" s="15" t="s">
        <v>64</v>
      </c>
      <c r="B1731" s="15">
        <v>1289</v>
      </c>
      <c r="C1731" s="15">
        <v>0</v>
      </c>
      <c r="D1731" s="15">
        <v>6.82</v>
      </c>
      <c r="E1731" s="15">
        <v>7.37</v>
      </c>
      <c r="G1731">
        <f t="shared" si="27"/>
        <v>9.7645529055376574</v>
      </c>
    </row>
    <row r="1732" spans="1:7" x14ac:dyDescent="0.3">
      <c r="A1732" s="15" t="s">
        <v>64</v>
      </c>
      <c r="B1732" s="15">
        <v>1223</v>
      </c>
      <c r="C1732" s="15">
        <v>0</v>
      </c>
      <c r="D1732" s="15">
        <v>6.83</v>
      </c>
      <c r="E1732" s="15">
        <v>6.8</v>
      </c>
      <c r="G1732">
        <f t="shared" si="27"/>
        <v>9.009356819220633</v>
      </c>
    </row>
    <row r="1733" spans="1:7" x14ac:dyDescent="0.3">
      <c r="A1733" s="15" t="s">
        <v>64</v>
      </c>
      <c r="B1733" s="15">
        <v>1193</v>
      </c>
      <c r="C1733" s="15">
        <v>0</v>
      </c>
      <c r="D1733" s="15">
        <v>6.83</v>
      </c>
      <c r="E1733" s="15">
        <v>6.23</v>
      </c>
      <c r="G1733">
        <f t="shared" si="27"/>
        <v>8.2541607329036104</v>
      </c>
    </row>
    <row r="1734" spans="1:7" x14ac:dyDescent="0.3">
      <c r="A1734" s="15" t="s">
        <v>64</v>
      </c>
      <c r="B1734" s="15">
        <v>1171</v>
      </c>
      <c r="C1734" s="15">
        <v>0</v>
      </c>
      <c r="D1734" s="15">
        <v>6.74</v>
      </c>
      <c r="E1734" s="15">
        <v>6.04</v>
      </c>
      <c r="G1734">
        <f t="shared" si="27"/>
        <v>8.0024287041312672</v>
      </c>
    </row>
    <row r="1735" spans="1:7" x14ac:dyDescent="0.3">
      <c r="A1735" s="15" t="s">
        <v>64</v>
      </c>
      <c r="B1735" s="15">
        <v>1184</v>
      </c>
      <c r="C1735" s="15">
        <v>0</v>
      </c>
      <c r="D1735" s="15">
        <v>6.64</v>
      </c>
      <c r="E1735" s="15">
        <v>5.84</v>
      </c>
      <c r="G1735">
        <f t="shared" si="27"/>
        <v>7.7374476212130139</v>
      </c>
    </row>
    <row r="1736" spans="1:7" x14ac:dyDescent="0.3">
      <c r="A1736" s="15" t="s">
        <v>64</v>
      </c>
      <c r="B1736" s="15">
        <v>1202</v>
      </c>
      <c r="C1736" s="15">
        <v>0</v>
      </c>
      <c r="D1736" s="15">
        <v>6.54</v>
      </c>
      <c r="E1736" s="15">
        <v>5.64</v>
      </c>
      <c r="G1736">
        <f t="shared" si="27"/>
        <v>7.4724665382947597</v>
      </c>
    </row>
    <row r="1737" spans="1:7" x14ac:dyDescent="0.3">
      <c r="A1737" s="15" t="s">
        <v>64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t="shared" si="27"/>
        <v>7.6447042421916249</v>
      </c>
    </row>
    <row r="1738" spans="1:7" x14ac:dyDescent="0.3">
      <c r="A1738" s="15" t="s">
        <v>64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t="shared" si="27"/>
        <v>7.8036928919425774</v>
      </c>
    </row>
    <row r="1739" spans="1:7" x14ac:dyDescent="0.3">
      <c r="A1739" s="15" t="s">
        <v>64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t="shared" si="27"/>
        <v>7.9626815416935299</v>
      </c>
    </row>
    <row r="1740" spans="1:7" x14ac:dyDescent="0.3">
      <c r="A1740" s="15" t="s">
        <v>64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t="shared" si="27"/>
        <v>7.9096853251098791</v>
      </c>
    </row>
    <row r="1741" spans="1:7" x14ac:dyDescent="0.3">
      <c r="A1741" s="15" t="s">
        <v>64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t="shared" si="27"/>
        <v>7.8566891085262283</v>
      </c>
    </row>
    <row r="1742" spans="1:7" x14ac:dyDescent="0.3">
      <c r="A1742" s="15" t="s">
        <v>64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t="shared" si="27"/>
        <v>7.8036928919425774</v>
      </c>
    </row>
    <row r="1743" spans="1:7" x14ac:dyDescent="0.3">
      <c r="A1743" s="15" t="s">
        <v>64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t="shared" si="27"/>
        <v>7.6712023504834503</v>
      </c>
    </row>
    <row r="1744" spans="1:7" x14ac:dyDescent="0.3">
      <c r="A1744" s="15" t="s">
        <v>64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t="shared" si="27"/>
        <v>7.5387118090243241</v>
      </c>
    </row>
    <row r="1745" spans="1:7" x14ac:dyDescent="0.3">
      <c r="A1745" s="15" t="s">
        <v>64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t="shared" si="27"/>
        <v>7.4062212675651962</v>
      </c>
    </row>
    <row r="1746" spans="1:7" x14ac:dyDescent="0.3">
      <c r="A1746" s="15" t="s">
        <v>64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t="shared" si="27"/>
        <v>7.3134778885438072</v>
      </c>
    </row>
    <row r="1747" spans="1:7" x14ac:dyDescent="0.3">
      <c r="A1747" s="15" t="s">
        <v>64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t="shared" si="27"/>
        <v>7.2207345095224191</v>
      </c>
    </row>
    <row r="1748" spans="1:7" x14ac:dyDescent="0.3">
      <c r="A1748" s="15" t="s">
        <v>64</v>
      </c>
      <c r="B1748" s="15">
        <v>1190</v>
      </c>
      <c r="C1748" s="15">
        <v>0</v>
      </c>
      <c r="D1748" s="15">
        <v>6.36</v>
      </c>
      <c r="E1748" s="15">
        <v>5.38</v>
      </c>
      <c r="G1748">
        <f t="shared" si="27"/>
        <v>7.1279911305010302</v>
      </c>
    </row>
    <row r="1749" spans="1:7" x14ac:dyDescent="0.3">
      <c r="A1749" s="15" t="s">
        <v>64</v>
      </c>
      <c r="B1749" s="15">
        <v>1277</v>
      </c>
      <c r="C1749" s="15">
        <v>0</v>
      </c>
      <c r="D1749" s="15">
        <v>6.33</v>
      </c>
      <c r="E1749" s="15">
        <v>5.26</v>
      </c>
      <c r="G1749">
        <f t="shared" si="27"/>
        <v>6.9690024807500777</v>
      </c>
    </row>
    <row r="1750" spans="1:7" x14ac:dyDescent="0.3">
      <c r="A1750" s="15" t="s">
        <v>64</v>
      </c>
      <c r="B1750" s="15">
        <v>1301</v>
      </c>
      <c r="C1750" s="15">
        <v>0</v>
      </c>
      <c r="D1750" s="15">
        <v>6.3</v>
      </c>
      <c r="E1750" s="15">
        <v>5.14</v>
      </c>
      <c r="G1750">
        <f t="shared" si="27"/>
        <v>6.8100138309991252</v>
      </c>
    </row>
    <row r="1751" spans="1:7" x14ac:dyDescent="0.3">
      <c r="A1751" s="15" t="s">
        <v>64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t="shared" si="27"/>
        <v>6.6510251812481727</v>
      </c>
    </row>
    <row r="1752" spans="1:7" x14ac:dyDescent="0.3">
      <c r="A1752" s="15" t="s">
        <v>64</v>
      </c>
      <c r="B1752" s="15">
        <v>1575</v>
      </c>
      <c r="C1752" s="15">
        <v>0</v>
      </c>
      <c r="D1752" s="15">
        <v>6.43</v>
      </c>
      <c r="E1752" s="15">
        <v>5.34</v>
      </c>
      <c r="G1752">
        <f t="shared" si="27"/>
        <v>7.0749949139173793</v>
      </c>
    </row>
    <row r="1753" spans="1:7" x14ac:dyDescent="0.3">
      <c r="A1753" s="15" t="s">
        <v>64</v>
      </c>
      <c r="B1753" s="15">
        <v>1437</v>
      </c>
      <c r="C1753" s="15">
        <v>0</v>
      </c>
      <c r="D1753" s="15">
        <v>6.59</v>
      </c>
      <c r="E1753" s="15">
        <v>5.66</v>
      </c>
      <c r="G1753">
        <f t="shared" si="27"/>
        <v>7.498964646586586</v>
      </c>
    </row>
    <row r="1754" spans="1:7" x14ac:dyDescent="0.3">
      <c r="A1754" s="15" t="s">
        <v>64</v>
      </c>
      <c r="B1754" s="15">
        <v>1259</v>
      </c>
      <c r="C1754" s="15">
        <v>0</v>
      </c>
      <c r="D1754" s="15">
        <v>6.75</v>
      </c>
      <c r="E1754" s="15">
        <v>5.97</v>
      </c>
      <c r="G1754">
        <f t="shared" si="27"/>
        <v>7.9096853251098791</v>
      </c>
    </row>
    <row r="1755" spans="1:7" x14ac:dyDescent="0.3">
      <c r="A1755" s="15" t="s">
        <v>64</v>
      </c>
      <c r="B1755" s="15">
        <v>1165</v>
      </c>
      <c r="C1755" s="15">
        <v>0</v>
      </c>
      <c r="D1755" s="15">
        <v>7.1</v>
      </c>
      <c r="E1755" s="15">
        <v>6.3</v>
      </c>
      <c r="G1755">
        <f t="shared" si="27"/>
        <v>8.3469041119249976</v>
      </c>
    </row>
    <row r="1756" spans="1:7" x14ac:dyDescent="0.3">
      <c r="A1756" s="15" t="s">
        <v>64</v>
      </c>
      <c r="B1756" s="15">
        <v>1103</v>
      </c>
      <c r="C1756" s="15">
        <v>0</v>
      </c>
      <c r="D1756" s="15">
        <v>7.45</v>
      </c>
      <c r="E1756" s="15">
        <v>6.63</v>
      </c>
      <c r="G1756">
        <f t="shared" si="27"/>
        <v>8.784122898740117</v>
      </c>
    </row>
    <row r="1757" spans="1:7" x14ac:dyDescent="0.3">
      <c r="A1757" s="15" t="s">
        <v>64</v>
      </c>
      <c r="B1757" s="15">
        <v>1091</v>
      </c>
      <c r="C1757" s="15">
        <v>0</v>
      </c>
      <c r="D1757" s="15">
        <v>7.8</v>
      </c>
      <c r="E1757" s="15">
        <v>6.97</v>
      </c>
      <c r="G1757">
        <f t="shared" si="27"/>
        <v>9.2345907397011491</v>
      </c>
    </row>
    <row r="1758" spans="1:7" x14ac:dyDescent="0.3">
      <c r="A1758" s="15" t="s">
        <v>64</v>
      </c>
      <c r="B1758" s="15">
        <v>1068</v>
      </c>
      <c r="C1758" s="15">
        <v>0</v>
      </c>
      <c r="D1758" s="15">
        <v>7.78</v>
      </c>
      <c r="E1758" s="15">
        <v>7.87</v>
      </c>
      <c r="G1758">
        <f t="shared" si="27"/>
        <v>10.427005612833291</v>
      </c>
    </row>
    <row r="1759" spans="1:7" x14ac:dyDescent="0.3">
      <c r="A1759" s="15" t="s">
        <v>64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t="shared" si="27"/>
        <v>11.632669540111346</v>
      </c>
    </row>
    <row r="1760" spans="1:7" x14ac:dyDescent="0.3">
      <c r="A1760" s="15" t="s">
        <v>64</v>
      </c>
      <c r="B1760" s="15">
        <v>1106</v>
      </c>
      <c r="C1760" s="15">
        <v>0</v>
      </c>
      <c r="D1760" s="15">
        <v>7.74</v>
      </c>
      <c r="E1760" s="15">
        <v>9.68</v>
      </c>
      <c r="G1760">
        <f t="shared" si="27"/>
        <v>12.82508441324349</v>
      </c>
    </row>
    <row r="1761" spans="1:7" x14ac:dyDescent="0.3">
      <c r="A1761" s="15" t="s">
        <v>64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t="shared" si="27"/>
        <v>13.037069279578093</v>
      </c>
    </row>
    <row r="1762" spans="1:7" x14ac:dyDescent="0.3">
      <c r="A1762" s="15" t="s">
        <v>64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t="shared" si="27"/>
        <v>13.249054145912694</v>
      </c>
    </row>
    <row r="1763" spans="1:7" x14ac:dyDescent="0.3">
      <c r="A1763" s="15" t="s">
        <v>64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t="shared" si="27"/>
        <v>13.474288066393211</v>
      </c>
    </row>
    <row r="1764" spans="1:7" x14ac:dyDescent="0.3">
      <c r="A1764" s="15" t="s">
        <v>64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t="shared" si="27"/>
        <v>14.096993611251108</v>
      </c>
    </row>
    <row r="1765" spans="1:7" x14ac:dyDescent="0.3">
      <c r="A1765" s="15" t="s">
        <v>64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t="shared" si="27"/>
        <v>14.719699156109003</v>
      </c>
    </row>
    <row r="1766" spans="1:7" x14ac:dyDescent="0.3">
      <c r="A1766" s="15" t="s">
        <v>64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t="shared" si="27"/>
        <v>15.355653755112813</v>
      </c>
    </row>
    <row r="1767" spans="1:7" x14ac:dyDescent="0.3">
      <c r="A1767" s="15" t="s">
        <v>64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t="shared" si="27"/>
        <v>15.421899025842379</v>
      </c>
    </row>
    <row r="1768" spans="1:7" x14ac:dyDescent="0.3">
      <c r="A1768" s="15" t="s">
        <v>64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t="shared" si="27"/>
        <v>15.48814429657194</v>
      </c>
    </row>
    <row r="1769" spans="1:7" x14ac:dyDescent="0.3">
      <c r="A1769" s="15" t="s">
        <v>64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t="shared" si="27"/>
        <v>15.554389567301504</v>
      </c>
    </row>
    <row r="1770" spans="1:7" x14ac:dyDescent="0.3">
      <c r="A1770" s="15" t="s">
        <v>64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t="shared" si="27"/>
        <v>15.92536308338706</v>
      </c>
    </row>
    <row r="1771" spans="1:7" x14ac:dyDescent="0.3">
      <c r="A1771" s="15" t="s">
        <v>64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t="shared" si="27"/>
        <v>16.296336599472617</v>
      </c>
    </row>
    <row r="1772" spans="1:7" x14ac:dyDescent="0.3">
      <c r="A1772" s="15" t="s">
        <v>64</v>
      </c>
      <c r="B1772" s="15">
        <v>1121</v>
      </c>
      <c r="C1772" s="15">
        <v>0</v>
      </c>
      <c r="D1772" s="15">
        <v>9.11</v>
      </c>
      <c r="E1772" s="15">
        <v>12.58</v>
      </c>
      <c r="G1772">
        <f t="shared" si="27"/>
        <v>16.66731011555817</v>
      </c>
    </row>
    <row r="1773" spans="1:7" x14ac:dyDescent="0.3">
      <c r="A1773" s="15" t="s">
        <v>64</v>
      </c>
      <c r="B1773" s="15">
        <v>1220</v>
      </c>
      <c r="C1773" s="15">
        <v>0</v>
      </c>
      <c r="D1773" s="15">
        <v>9.08</v>
      </c>
      <c r="E1773" s="15">
        <v>13.02</v>
      </c>
      <c r="G1773">
        <f t="shared" si="27"/>
        <v>17.250268497978329</v>
      </c>
    </row>
    <row r="1774" spans="1:7" x14ac:dyDescent="0.3">
      <c r="A1774" s="15" t="s">
        <v>64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t="shared" si="27"/>
        <v>17.819977826252575</v>
      </c>
    </row>
    <row r="1775" spans="1:7" x14ac:dyDescent="0.3">
      <c r="A1775" s="15" t="s">
        <v>64</v>
      </c>
      <c r="B1775" s="15">
        <v>1455</v>
      </c>
      <c r="C1775" s="15">
        <v>0</v>
      </c>
      <c r="D1775" s="15">
        <v>9.02</v>
      </c>
      <c r="E1775" s="15">
        <v>13.89</v>
      </c>
      <c r="G1775">
        <f t="shared" si="27"/>
        <v>18.402936208672735</v>
      </c>
    </row>
    <row r="1776" spans="1:7" x14ac:dyDescent="0.3">
      <c r="A1776" s="15" t="s">
        <v>64</v>
      </c>
      <c r="B1776" s="15">
        <v>1519</v>
      </c>
      <c r="C1776" s="15">
        <v>0</v>
      </c>
      <c r="D1776" s="15">
        <v>8.9</v>
      </c>
      <c r="E1776" s="15">
        <v>14.08</v>
      </c>
      <c r="G1776">
        <f t="shared" si="27"/>
        <v>18.654668237445076</v>
      </c>
    </row>
    <row r="1777" spans="1:7" x14ac:dyDescent="0.3">
      <c r="A1777" s="15" t="s">
        <v>64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t="shared" si="27"/>
        <v>18.906400266217414</v>
      </c>
    </row>
    <row r="1778" spans="1:7" x14ac:dyDescent="0.3">
      <c r="A1778" s="15" t="s">
        <v>64</v>
      </c>
      <c r="B1778" s="15">
        <v>1171</v>
      </c>
      <c r="C1778" s="15">
        <v>0</v>
      </c>
      <c r="D1778" s="15">
        <v>8.68</v>
      </c>
      <c r="E1778" s="15">
        <v>14.46</v>
      </c>
      <c r="G1778">
        <f t="shared" si="27"/>
        <v>19.158132294989759</v>
      </c>
    </row>
    <row r="1779" spans="1:7" x14ac:dyDescent="0.3">
      <c r="A1779" s="15" t="s">
        <v>64</v>
      </c>
      <c r="B1779" s="15">
        <v>1083</v>
      </c>
      <c r="C1779" s="15">
        <v>0</v>
      </c>
      <c r="D1779" s="15">
        <v>8.43</v>
      </c>
      <c r="E1779" s="15">
        <v>14.99</v>
      </c>
      <c r="G1779">
        <f t="shared" si="27"/>
        <v>19.860332164723129</v>
      </c>
    </row>
    <row r="1780" spans="1:7" x14ac:dyDescent="0.3">
      <c r="A1780" s="15" t="s">
        <v>64</v>
      </c>
      <c r="B1780" s="15">
        <v>1048</v>
      </c>
      <c r="C1780" s="15">
        <v>0</v>
      </c>
      <c r="D1780" s="15">
        <v>8.18</v>
      </c>
      <c r="E1780" s="15">
        <v>15.53</v>
      </c>
      <c r="G1780">
        <f t="shared" si="27"/>
        <v>20.575781088602415</v>
      </c>
    </row>
    <row r="1781" spans="1:7" x14ac:dyDescent="0.3">
      <c r="A1781" s="15" t="s">
        <v>64</v>
      </c>
      <c r="B1781" s="15">
        <v>1023</v>
      </c>
      <c r="C1781" s="15">
        <v>0</v>
      </c>
      <c r="D1781" s="15">
        <v>7.93</v>
      </c>
      <c r="E1781" s="15">
        <v>16.07</v>
      </c>
      <c r="G1781">
        <f t="shared" si="27"/>
        <v>21.291230012481702</v>
      </c>
    </row>
    <row r="1782" spans="1:7" x14ac:dyDescent="0.3">
      <c r="A1782" s="15" t="s">
        <v>64</v>
      </c>
      <c r="B1782" s="15">
        <v>1019</v>
      </c>
      <c r="C1782" s="15">
        <v>0</v>
      </c>
      <c r="D1782" s="15">
        <v>7.93</v>
      </c>
      <c r="E1782" s="15">
        <v>14.17</v>
      </c>
      <c r="G1782">
        <f t="shared" si="27"/>
        <v>18.77390972475829</v>
      </c>
    </row>
    <row r="1783" spans="1:7" x14ac:dyDescent="0.3">
      <c r="A1783" s="15" t="s">
        <v>64</v>
      </c>
      <c r="B1783" s="15">
        <v>1031</v>
      </c>
      <c r="C1783" s="15">
        <v>0</v>
      </c>
      <c r="D1783" s="15">
        <v>7.92</v>
      </c>
      <c r="E1783" s="15">
        <v>12.27</v>
      </c>
      <c r="G1783">
        <f t="shared" si="27"/>
        <v>16.256589437034876</v>
      </c>
    </row>
    <row r="1784" spans="1:7" x14ac:dyDescent="0.3">
      <c r="A1784" s="15" t="s">
        <v>64</v>
      </c>
      <c r="B1784" s="15">
        <v>1004</v>
      </c>
      <c r="C1784" s="15">
        <v>0</v>
      </c>
      <c r="D1784" s="15">
        <v>7.91</v>
      </c>
      <c r="E1784" s="15">
        <v>10.37</v>
      </c>
      <c r="G1784">
        <f t="shared" si="27"/>
        <v>13.739269149311465</v>
      </c>
    </row>
    <row r="1785" spans="1:7" x14ac:dyDescent="0.3">
      <c r="A1785" s="15" t="s">
        <v>64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t="shared" si="27"/>
        <v>13.832012528332854</v>
      </c>
    </row>
    <row r="1786" spans="1:7" x14ac:dyDescent="0.3">
      <c r="A1786" s="15" t="s">
        <v>64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t="shared" si="27"/>
        <v>13.91150685320833</v>
      </c>
    </row>
    <row r="1787" spans="1:7" x14ac:dyDescent="0.3">
      <c r="A1787" s="15" t="s">
        <v>64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t="shared" si="27"/>
        <v>14.004250232229719</v>
      </c>
    </row>
    <row r="1788" spans="1:7" x14ac:dyDescent="0.3">
      <c r="A1788" s="15" t="s">
        <v>64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t="shared" si="27"/>
        <v>15.620634838031068</v>
      </c>
    </row>
    <row r="1789" spans="1:7" x14ac:dyDescent="0.3">
      <c r="A1789" s="15" t="s">
        <v>64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t="shared" si="27"/>
        <v>17.250268497978329</v>
      </c>
    </row>
    <row r="1790" spans="1:7" x14ac:dyDescent="0.3">
      <c r="A1790" s="15" t="s">
        <v>64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t="shared" si="27"/>
        <v>18.879902157925592</v>
      </c>
    </row>
    <row r="1791" spans="1:7" x14ac:dyDescent="0.3">
      <c r="A1791" s="15" t="s">
        <v>64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t="shared" si="27"/>
        <v>18.628170129153251</v>
      </c>
    </row>
    <row r="1792" spans="1:7" x14ac:dyDescent="0.3">
      <c r="A1792" s="15" t="s">
        <v>64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t="shared" si="27"/>
        <v>18.389687154526822</v>
      </c>
    </row>
    <row r="1793" spans="1:7" x14ac:dyDescent="0.3">
      <c r="A1793" s="15" t="s">
        <v>64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t="shared" si="27"/>
        <v>18.151204179900393</v>
      </c>
    </row>
    <row r="1794" spans="1:7" x14ac:dyDescent="0.3">
      <c r="A1794" s="15" t="s">
        <v>64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t="shared" ref="G1794:G1857" si="28" xml:space="preserve"> E1794 * (50/3)^0.1</f>
        <v>16.336083761910352</v>
      </c>
    </row>
    <row r="1795" spans="1:7" x14ac:dyDescent="0.3">
      <c r="A1795" s="15" t="s">
        <v>64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t="shared" si="28"/>
        <v>14.520963343920315</v>
      </c>
    </row>
    <row r="1796" spans="1:7" x14ac:dyDescent="0.3">
      <c r="A1796" s="15" t="s">
        <v>64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t="shared" si="28"/>
        <v>12.705842925930275</v>
      </c>
    </row>
    <row r="1797" spans="1:7" x14ac:dyDescent="0.3">
      <c r="A1797" s="15" t="s">
        <v>64</v>
      </c>
      <c r="B1797" s="15">
        <v>1123</v>
      </c>
      <c r="C1797" s="15">
        <v>0</v>
      </c>
      <c r="D1797" s="15">
        <v>8.49</v>
      </c>
      <c r="E1797" s="15">
        <v>9.6</v>
      </c>
      <c r="G1797">
        <f t="shared" si="28"/>
        <v>12.719091980076188</v>
      </c>
    </row>
    <row r="1798" spans="1:7" x14ac:dyDescent="0.3">
      <c r="A1798" s="15" t="s">
        <v>64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t="shared" si="28"/>
        <v>12.745590088368012</v>
      </c>
    </row>
    <row r="1799" spans="1:7" x14ac:dyDescent="0.3">
      <c r="A1799" s="15" t="s">
        <v>64</v>
      </c>
      <c r="B1799" s="15">
        <v>1400</v>
      </c>
      <c r="C1799" s="15">
        <v>0</v>
      </c>
      <c r="D1799" s="15">
        <v>8.06</v>
      </c>
      <c r="E1799" s="15">
        <v>9.64</v>
      </c>
      <c r="G1799">
        <f t="shared" si="28"/>
        <v>12.772088196659839</v>
      </c>
    </row>
    <row r="1800" spans="1:7" x14ac:dyDescent="0.3">
      <c r="A1800" s="15" t="s">
        <v>64</v>
      </c>
      <c r="B1800" s="15">
        <v>1473</v>
      </c>
      <c r="C1800" s="15">
        <v>0</v>
      </c>
      <c r="D1800" s="15">
        <v>7.92</v>
      </c>
      <c r="E1800" s="15">
        <v>10.69</v>
      </c>
      <c r="G1800">
        <f t="shared" si="28"/>
        <v>14.163238881980671</v>
      </c>
    </row>
    <row r="1801" spans="1:7" x14ac:dyDescent="0.3">
      <c r="A1801" s="15" t="s">
        <v>64</v>
      </c>
      <c r="B1801" s="15">
        <v>1310</v>
      </c>
      <c r="C1801" s="15">
        <v>0</v>
      </c>
      <c r="D1801" s="15">
        <v>7.78</v>
      </c>
      <c r="E1801" s="15">
        <v>11.74</v>
      </c>
      <c r="G1801">
        <f t="shared" si="28"/>
        <v>15.554389567301504</v>
      </c>
    </row>
    <row r="1802" spans="1:7" x14ac:dyDescent="0.3">
      <c r="A1802" s="15" t="s">
        <v>64</v>
      </c>
      <c r="B1802" s="15">
        <v>1158</v>
      </c>
      <c r="C1802" s="15">
        <v>0</v>
      </c>
      <c r="D1802" s="15">
        <v>7.64</v>
      </c>
      <c r="E1802" s="15">
        <v>12.79</v>
      </c>
      <c r="G1802">
        <f t="shared" si="28"/>
        <v>16.945540252622337</v>
      </c>
    </row>
    <row r="1803" spans="1:7" x14ac:dyDescent="0.3">
      <c r="A1803" s="15" t="s">
        <v>64</v>
      </c>
      <c r="B1803" s="15">
        <v>1056</v>
      </c>
      <c r="C1803" s="15">
        <v>0</v>
      </c>
      <c r="D1803" s="15">
        <v>7.71</v>
      </c>
      <c r="E1803" s="15">
        <v>12.63</v>
      </c>
      <c r="G1803">
        <f t="shared" si="28"/>
        <v>16.733555386287737</v>
      </c>
    </row>
    <row r="1804" spans="1:7" x14ac:dyDescent="0.3">
      <c r="A1804" s="15" t="s">
        <v>64</v>
      </c>
      <c r="B1804" s="15">
        <v>1002</v>
      </c>
      <c r="C1804" s="15">
        <v>0</v>
      </c>
      <c r="D1804" s="15">
        <v>7.79</v>
      </c>
      <c r="E1804" s="15">
        <v>12.47</v>
      </c>
      <c r="G1804">
        <f t="shared" si="28"/>
        <v>16.521570519953134</v>
      </c>
    </row>
    <row r="1805" spans="1:7" x14ac:dyDescent="0.3">
      <c r="A1805" s="15" t="s">
        <v>64</v>
      </c>
      <c r="B1805" s="15">
        <v>988</v>
      </c>
      <c r="C1805" s="15">
        <v>0</v>
      </c>
      <c r="D1805" s="15">
        <v>7.86</v>
      </c>
      <c r="E1805" s="15">
        <v>12.32</v>
      </c>
      <c r="G1805">
        <f t="shared" si="28"/>
        <v>16.322834707764439</v>
      </c>
    </row>
    <row r="1806" spans="1:7" x14ac:dyDescent="0.3">
      <c r="A1806" s="15" t="s">
        <v>64</v>
      </c>
      <c r="B1806" s="15">
        <v>981</v>
      </c>
      <c r="C1806" s="15">
        <v>0</v>
      </c>
      <c r="D1806" s="15">
        <v>7.59</v>
      </c>
      <c r="E1806" s="15">
        <v>12.29</v>
      </c>
      <c r="G1806">
        <f t="shared" si="28"/>
        <v>16.283087545326701</v>
      </c>
    </row>
    <row r="1807" spans="1:7" x14ac:dyDescent="0.3">
      <c r="A1807" s="15" t="s">
        <v>64</v>
      </c>
      <c r="B1807" s="15">
        <v>995</v>
      </c>
      <c r="C1807" s="15">
        <v>0</v>
      </c>
      <c r="D1807" s="15">
        <v>7.33</v>
      </c>
      <c r="E1807" s="15">
        <v>12.26</v>
      </c>
      <c r="G1807">
        <f t="shared" si="28"/>
        <v>16.243340382888963</v>
      </c>
    </row>
    <row r="1808" spans="1:7" x14ac:dyDescent="0.3">
      <c r="A1808" s="15" t="s">
        <v>64</v>
      </c>
      <c r="B1808" s="15">
        <v>991</v>
      </c>
      <c r="C1808" s="15">
        <v>0</v>
      </c>
      <c r="D1808" s="15">
        <v>7.06</v>
      </c>
      <c r="E1808" s="15">
        <v>12.23</v>
      </c>
      <c r="G1808">
        <f t="shared" si="28"/>
        <v>16.203593220451229</v>
      </c>
    </row>
    <row r="1809" spans="1:7" x14ac:dyDescent="0.3">
      <c r="A1809" s="15" t="s">
        <v>64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t="shared" si="28"/>
        <v>15.567638621447417</v>
      </c>
    </row>
    <row r="1810" spans="1:7" x14ac:dyDescent="0.3">
      <c r="A1810" s="15" t="s">
        <v>64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t="shared" si="28"/>
        <v>14.918434968297694</v>
      </c>
    </row>
    <row r="1811" spans="1:7" x14ac:dyDescent="0.3">
      <c r="A1811" s="15" t="s">
        <v>64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t="shared" si="28"/>
        <v>14.269231315147973</v>
      </c>
    </row>
    <row r="1812" spans="1:7" x14ac:dyDescent="0.3">
      <c r="A1812" s="15" t="s">
        <v>64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t="shared" si="28"/>
        <v>13.143061712745395</v>
      </c>
    </row>
    <row r="1813" spans="1:7" x14ac:dyDescent="0.3">
      <c r="A1813" s="15" t="s">
        <v>64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t="shared" si="28"/>
        <v>12.016892110342814</v>
      </c>
    </row>
    <row r="1814" spans="1:7" x14ac:dyDescent="0.3">
      <c r="A1814" s="15" t="s">
        <v>64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t="shared" si="28"/>
        <v>10.890722507940236</v>
      </c>
    </row>
    <row r="1815" spans="1:7" x14ac:dyDescent="0.3">
      <c r="A1815" s="15" t="s">
        <v>64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t="shared" si="28"/>
        <v>11.698914810840909</v>
      </c>
    </row>
    <row r="1816" spans="1:7" x14ac:dyDescent="0.3">
      <c r="A1816" s="15" t="s">
        <v>64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t="shared" si="28"/>
        <v>12.493858059595672</v>
      </c>
    </row>
    <row r="1817" spans="1:7" x14ac:dyDescent="0.3">
      <c r="A1817" s="15" t="s">
        <v>64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t="shared" si="28"/>
        <v>13.302050362496345</v>
      </c>
    </row>
    <row r="1818" spans="1:7" x14ac:dyDescent="0.3">
      <c r="A1818" s="15" t="s">
        <v>64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t="shared" si="28"/>
        <v>13.010571171286268</v>
      </c>
    </row>
    <row r="1819" spans="1:7" x14ac:dyDescent="0.3">
      <c r="A1819" s="15" t="s">
        <v>64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t="shared" si="28"/>
        <v>12.705842925930275</v>
      </c>
    </row>
    <row r="1820" spans="1:7" x14ac:dyDescent="0.3">
      <c r="A1820" s="15" t="s">
        <v>64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t="shared" si="28"/>
        <v>12.414363734720194</v>
      </c>
    </row>
    <row r="1821" spans="1:7" x14ac:dyDescent="0.3">
      <c r="A1821" s="15" t="s">
        <v>64</v>
      </c>
      <c r="B1821" s="15">
        <v>1025</v>
      </c>
      <c r="C1821" s="15">
        <v>0</v>
      </c>
      <c r="D1821" s="15">
        <v>6.96</v>
      </c>
      <c r="E1821" s="15">
        <v>9.18</v>
      </c>
      <c r="G1821">
        <f t="shared" si="28"/>
        <v>12.162631705947854</v>
      </c>
    </row>
    <row r="1822" spans="1:7" x14ac:dyDescent="0.3">
      <c r="A1822" s="15" t="s">
        <v>64</v>
      </c>
      <c r="B1822" s="15">
        <v>1088</v>
      </c>
      <c r="C1822" s="15">
        <v>0</v>
      </c>
      <c r="D1822" s="15">
        <v>7.02</v>
      </c>
      <c r="E1822" s="15">
        <v>9</v>
      </c>
      <c r="G1822">
        <f t="shared" si="28"/>
        <v>11.924148731321425</v>
      </c>
    </row>
    <row r="1823" spans="1:7" x14ac:dyDescent="0.3">
      <c r="A1823" s="15" t="s">
        <v>64</v>
      </c>
      <c r="B1823" s="15">
        <v>1277</v>
      </c>
      <c r="C1823" s="15">
        <v>0</v>
      </c>
      <c r="D1823" s="15">
        <v>7.09</v>
      </c>
      <c r="E1823" s="15">
        <v>8.81</v>
      </c>
      <c r="G1823">
        <f t="shared" si="28"/>
        <v>11.672416702549086</v>
      </c>
    </row>
    <row r="1824" spans="1:7" x14ac:dyDescent="0.3">
      <c r="A1824" s="15" t="s">
        <v>64</v>
      </c>
      <c r="B1824" s="15">
        <v>1378</v>
      </c>
      <c r="C1824" s="15">
        <v>0</v>
      </c>
      <c r="D1824" s="15">
        <v>7.06</v>
      </c>
      <c r="E1824" s="15">
        <v>8.41</v>
      </c>
      <c r="G1824">
        <f t="shared" si="28"/>
        <v>11.142454536712577</v>
      </c>
    </row>
    <row r="1825" spans="1:7" x14ac:dyDescent="0.3">
      <c r="A1825" s="15" t="s">
        <v>64</v>
      </c>
      <c r="B1825" s="15">
        <v>1235</v>
      </c>
      <c r="C1825" s="15">
        <v>0</v>
      </c>
      <c r="D1825" s="15">
        <v>7.03</v>
      </c>
      <c r="E1825" s="15">
        <v>8.01</v>
      </c>
      <c r="G1825">
        <f t="shared" si="28"/>
        <v>10.612492370876069</v>
      </c>
    </row>
    <row r="1826" spans="1:7" x14ac:dyDescent="0.3">
      <c r="A1826" s="15" t="s">
        <v>64</v>
      </c>
      <c r="B1826" s="15">
        <v>1079</v>
      </c>
      <c r="C1826" s="15">
        <v>0</v>
      </c>
      <c r="D1826" s="15">
        <v>7</v>
      </c>
      <c r="E1826" s="15">
        <v>7.61</v>
      </c>
      <c r="G1826">
        <f t="shared" si="28"/>
        <v>10.082530205039562</v>
      </c>
    </row>
    <row r="1827" spans="1:7" x14ac:dyDescent="0.3">
      <c r="A1827" s="15" t="s">
        <v>64</v>
      </c>
      <c r="B1827" s="15">
        <v>971</v>
      </c>
      <c r="C1827" s="15">
        <v>0</v>
      </c>
      <c r="D1827" s="15">
        <v>6.83</v>
      </c>
      <c r="E1827" s="15">
        <v>7.59</v>
      </c>
      <c r="G1827">
        <f t="shared" si="28"/>
        <v>10.056032096747735</v>
      </c>
    </row>
    <row r="1828" spans="1:7" x14ac:dyDescent="0.3">
      <c r="A1828" s="15" t="s">
        <v>64</v>
      </c>
      <c r="B1828" s="15">
        <v>930</v>
      </c>
      <c r="C1828" s="15">
        <v>0</v>
      </c>
      <c r="D1828" s="15">
        <v>6.66</v>
      </c>
      <c r="E1828" s="15">
        <v>7.56</v>
      </c>
      <c r="G1828">
        <f t="shared" si="28"/>
        <v>10.016284934309997</v>
      </c>
    </row>
    <row r="1829" spans="1:7" x14ac:dyDescent="0.3">
      <c r="A1829" s="15" t="s">
        <v>64</v>
      </c>
      <c r="B1829" s="15">
        <v>919</v>
      </c>
      <c r="C1829" s="15">
        <v>0</v>
      </c>
      <c r="D1829" s="15">
        <v>6.48</v>
      </c>
      <c r="E1829" s="15">
        <v>7.53</v>
      </c>
      <c r="G1829">
        <f t="shared" si="28"/>
        <v>9.9765377718722608</v>
      </c>
    </row>
    <row r="1830" spans="1:7" x14ac:dyDescent="0.3">
      <c r="A1830" s="15" t="s">
        <v>64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t="shared" si="28"/>
        <v>10.97021683281571</v>
      </c>
    </row>
    <row r="1831" spans="1:7" x14ac:dyDescent="0.3">
      <c r="A1831" s="15" t="s">
        <v>64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t="shared" si="28"/>
        <v>11.977144947905076</v>
      </c>
    </row>
    <row r="1832" spans="1:7" x14ac:dyDescent="0.3">
      <c r="A1832" s="15" t="s">
        <v>64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t="shared" si="28"/>
        <v>12.970824008848528</v>
      </c>
    </row>
    <row r="1833" spans="1:7" x14ac:dyDescent="0.3">
      <c r="A1833" s="15" t="s">
        <v>64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t="shared" si="28"/>
        <v>12.016892110342814</v>
      </c>
    </row>
    <row r="1834" spans="1:7" x14ac:dyDescent="0.3">
      <c r="A1834" s="15" t="s">
        <v>64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t="shared" si="28"/>
        <v>11.049711157691188</v>
      </c>
    </row>
    <row r="1835" spans="1:7" x14ac:dyDescent="0.3">
      <c r="A1835" s="15" t="s">
        <v>64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t="shared" si="28"/>
        <v>10.082530205039562</v>
      </c>
    </row>
    <row r="1836" spans="1:7" x14ac:dyDescent="0.3">
      <c r="A1836" s="15" t="s">
        <v>64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t="shared" si="28"/>
        <v>10.996714941107538</v>
      </c>
    </row>
    <row r="1837" spans="1:7" x14ac:dyDescent="0.3">
      <c r="A1837" s="15" t="s">
        <v>64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t="shared" si="28"/>
        <v>11.897650623029602</v>
      </c>
    </row>
    <row r="1838" spans="1:7" x14ac:dyDescent="0.3">
      <c r="A1838" s="15" t="s">
        <v>64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t="shared" si="28"/>
        <v>12.811835359097577</v>
      </c>
    </row>
    <row r="1839" spans="1:7" x14ac:dyDescent="0.3">
      <c r="A1839" s="15" t="s">
        <v>64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t="shared" si="28"/>
        <v>14.865438751714045</v>
      </c>
    </row>
    <row r="1840" spans="1:7" x14ac:dyDescent="0.3">
      <c r="A1840" s="15" t="s">
        <v>64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t="shared" si="28"/>
        <v>16.932291198476424</v>
      </c>
    </row>
    <row r="1841" spans="1:7" x14ac:dyDescent="0.3">
      <c r="A1841" s="15" t="s">
        <v>64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t="shared" si="28"/>
        <v>18.985894591092894</v>
      </c>
    </row>
    <row r="1842" spans="1:7" x14ac:dyDescent="0.3">
      <c r="A1842" s="15" t="s">
        <v>64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t="shared" si="28"/>
        <v>17.925970259419877</v>
      </c>
    </row>
    <row r="1843" spans="1:7" x14ac:dyDescent="0.3">
      <c r="A1843" s="15" t="s">
        <v>64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t="shared" si="28"/>
        <v>16.852796873600948</v>
      </c>
    </row>
    <row r="1844" spans="1:7" x14ac:dyDescent="0.3">
      <c r="A1844" s="15" t="s">
        <v>64</v>
      </c>
      <c r="B1844" s="15">
        <v>1121</v>
      </c>
      <c r="C1844" s="15">
        <v>0</v>
      </c>
      <c r="D1844" s="15">
        <v>6.7</v>
      </c>
      <c r="E1844" s="15">
        <v>11.92</v>
      </c>
      <c r="G1844">
        <f t="shared" si="28"/>
        <v>15.792872541927933</v>
      </c>
    </row>
    <row r="1845" spans="1:7" x14ac:dyDescent="0.3">
      <c r="A1845" s="15" t="s">
        <v>64</v>
      </c>
      <c r="B1845" s="15">
        <v>1165</v>
      </c>
      <c r="C1845" s="15">
        <v>0</v>
      </c>
      <c r="D1845" s="15">
        <v>7.01</v>
      </c>
      <c r="E1845" s="15">
        <v>11.2</v>
      </c>
      <c r="G1845">
        <f t="shared" si="28"/>
        <v>14.838940643422218</v>
      </c>
    </row>
    <row r="1846" spans="1:7" x14ac:dyDescent="0.3">
      <c r="A1846" s="15" t="s">
        <v>64</v>
      </c>
      <c r="B1846" s="15">
        <v>1238</v>
      </c>
      <c r="C1846" s="15">
        <v>0</v>
      </c>
      <c r="D1846" s="15">
        <v>7.32</v>
      </c>
      <c r="E1846" s="15">
        <v>10.49</v>
      </c>
      <c r="G1846">
        <f t="shared" si="28"/>
        <v>13.898257799062417</v>
      </c>
    </row>
    <row r="1847" spans="1:7" x14ac:dyDescent="0.3">
      <c r="A1847" s="15" t="s">
        <v>64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t="shared" si="28"/>
        <v>12.957574954702615</v>
      </c>
    </row>
    <row r="1848" spans="1:7" x14ac:dyDescent="0.3">
      <c r="A1848" s="15" t="s">
        <v>64</v>
      </c>
      <c r="B1848" s="15">
        <v>1493</v>
      </c>
      <c r="C1848" s="15">
        <v>0</v>
      </c>
      <c r="D1848" s="15">
        <v>7.62</v>
      </c>
      <c r="E1848" s="15">
        <v>8.86</v>
      </c>
      <c r="G1848">
        <f t="shared" si="28"/>
        <v>11.738661973278647</v>
      </c>
    </row>
    <row r="1849" spans="1:7" x14ac:dyDescent="0.3">
      <c r="A1849" s="15" t="s">
        <v>64</v>
      </c>
      <c r="B1849" s="15">
        <v>1319</v>
      </c>
      <c r="C1849" s="15">
        <v>0</v>
      </c>
      <c r="D1849" s="15">
        <v>7.61</v>
      </c>
      <c r="E1849" s="15">
        <v>7.94</v>
      </c>
      <c r="G1849">
        <f t="shared" si="28"/>
        <v>10.51974899185468</v>
      </c>
    </row>
    <row r="1850" spans="1:7" x14ac:dyDescent="0.3">
      <c r="A1850" s="15" t="s">
        <v>64</v>
      </c>
      <c r="B1850" s="15">
        <v>1134</v>
      </c>
      <c r="C1850" s="15">
        <v>0</v>
      </c>
      <c r="D1850" s="15">
        <v>7.6</v>
      </c>
      <c r="E1850" s="15">
        <v>7.02</v>
      </c>
      <c r="G1850">
        <f t="shared" si="28"/>
        <v>9.3008360104307108</v>
      </c>
    </row>
    <row r="1851" spans="1:7" x14ac:dyDescent="0.3">
      <c r="A1851" s="15" t="s">
        <v>64</v>
      </c>
      <c r="B1851" s="15">
        <v>1040</v>
      </c>
      <c r="C1851" s="15">
        <v>0</v>
      </c>
      <c r="D1851" s="15">
        <v>7.81</v>
      </c>
      <c r="E1851" s="15">
        <v>5.96</v>
      </c>
      <c r="G1851">
        <f t="shared" si="28"/>
        <v>7.8964362709639664</v>
      </c>
    </row>
    <row r="1852" spans="1:7" x14ac:dyDescent="0.3">
      <c r="A1852" s="15" t="s">
        <v>64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t="shared" si="28"/>
        <v>6.492036531497221</v>
      </c>
    </row>
    <row r="1853" spans="1:7" x14ac:dyDescent="0.3">
      <c r="A1853" s="15" t="s">
        <v>64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t="shared" si="28"/>
        <v>5.0743877378845621</v>
      </c>
    </row>
    <row r="1854" spans="1:7" x14ac:dyDescent="0.3">
      <c r="A1854" s="15" t="s">
        <v>64</v>
      </c>
      <c r="B1854" s="15">
        <v>976</v>
      </c>
      <c r="C1854" s="15">
        <v>0</v>
      </c>
      <c r="D1854" s="15">
        <v>7.86</v>
      </c>
      <c r="E1854" s="15">
        <v>4.09</v>
      </c>
      <c r="G1854">
        <f t="shared" si="28"/>
        <v>5.4188631456782925</v>
      </c>
    </row>
    <row r="1855" spans="1:7" x14ac:dyDescent="0.3">
      <c r="A1855" s="15" t="s">
        <v>64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t="shared" si="28"/>
        <v>5.7633385534720221</v>
      </c>
    </row>
    <row r="1856" spans="1:7" x14ac:dyDescent="0.3">
      <c r="A1856" s="15" t="s">
        <v>64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t="shared" si="28"/>
        <v>6.1078139612657534</v>
      </c>
    </row>
    <row r="1857" spans="1:7" x14ac:dyDescent="0.3">
      <c r="A1857" s="15" t="s">
        <v>64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t="shared" si="28"/>
        <v>7.0352477514796403</v>
      </c>
    </row>
    <row r="1858" spans="1:7" x14ac:dyDescent="0.3">
      <c r="A1858" s="15" t="s">
        <v>64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t="shared" ref="G1858:G1921" si="29" xml:space="preserve"> E1858 * (50/3)^0.1</f>
        <v>7.9759305958394418</v>
      </c>
    </row>
    <row r="1859" spans="1:7" x14ac:dyDescent="0.3">
      <c r="A1859" s="15" t="s">
        <v>64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t="shared" si="29"/>
        <v>8.9166134401992441</v>
      </c>
    </row>
    <row r="1860" spans="1:7" x14ac:dyDescent="0.3">
      <c r="A1860" s="15" t="s">
        <v>64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t="shared" si="29"/>
        <v>9.2478397938470618</v>
      </c>
    </row>
    <row r="1861" spans="1:7" x14ac:dyDescent="0.3">
      <c r="A1861" s="15" t="s">
        <v>64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t="shared" si="29"/>
        <v>9.5923152016407922</v>
      </c>
    </row>
    <row r="1862" spans="1:7" x14ac:dyDescent="0.3">
      <c r="A1862" s="15" t="s">
        <v>64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t="shared" si="29"/>
        <v>9.9235415552886099</v>
      </c>
    </row>
    <row r="1863" spans="1:7" x14ac:dyDescent="0.3">
      <c r="A1863" s="15" t="s">
        <v>64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t="shared" si="29"/>
        <v>10.2282698006446</v>
      </c>
    </row>
    <row r="1864" spans="1:7" x14ac:dyDescent="0.3">
      <c r="A1864" s="15" t="s">
        <v>64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t="shared" si="29"/>
        <v>10.532998046000593</v>
      </c>
    </row>
    <row r="1865" spans="1:7" x14ac:dyDescent="0.3">
      <c r="A1865" s="15" t="s">
        <v>64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t="shared" si="29"/>
        <v>10.837726291356585</v>
      </c>
    </row>
    <row r="1866" spans="1:7" x14ac:dyDescent="0.3">
      <c r="A1866" s="15" t="s">
        <v>64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t="shared" si="29"/>
        <v>11.301443186463528</v>
      </c>
    </row>
    <row r="1867" spans="1:7" x14ac:dyDescent="0.3">
      <c r="A1867" s="15" t="s">
        <v>64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t="shared" si="29"/>
        <v>11.778409135716387</v>
      </c>
    </row>
    <row r="1868" spans="1:7" x14ac:dyDescent="0.3">
      <c r="A1868" s="15" t="s">
        <v>64</v>
      </c>
      <c r="B1868" s="15">
        <v>1128</v>
      </c>
      <c r="C1868" s="15">
        <v>0</v>
      </c>
      <c r="D1868" s="15">
        <v>6.77</v>
      </c>
      <c r="E1868" s="15">
        <v>9.24</v>
      </c>
      <c r="G1868">
        <f t="shared" si="29"/>
        <v>12.24212603082333</v>
      </c>
    </row>
    <row r="1869" spans="1:7" x14ac:dyDescent="0.3">
      <c r="A1869" s="15" t="s">
        <v>64</v>
      </c>
      <c r="B1869" s="15">
        <v>1168</v>
      </c>
      <c r="C1869" s="15">
        <v>0</v>
      </c>
      <c r="D1869" s="15">
        <v>6.74</v>
      </c>
      <c r="E1869" s="15">
        <v>9.07</v>
      </c>
      <c r="G1869">
        <f t="shared" si="29"/>
        <v>12.016892110342814</v>
      </c>
    </row>
    <row r="1870" spans="1:7" x14ac:dyDescent="0.3">
      <c r="A1870" s="15" t="s">
        <v>64</v>
      </c>
      <c r="B1870" s="15">
        <v>1200</v>
      </c>
      <c r="C1870" s="15">
        <v>0</v>
      </c>
      <c r="D1870" s="15">
        <v>6.71</v>
      </c>
      <c r="E1870" s="15">
        <v>8.89</v>
      </c>
      <c r="G1870">
        <f t="shared" si="29"/>
        <v>11.778409135716387</v>
      </c>
    </row>
    <row r="1871" spans="1:7" x14ac:dyDescent="0.3">
      <c r="A1871" s="15" t="s">
        <v>64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t="shared" si="29"/>
        <v>11.553175215235871</v>
      </c>
    </row>
    <row r="1872" spans="1:7" x14ac:dyDescent="0.3">
      <c r="A1872" s="15" t="s">
        <v>64</v>
      </c>
      <c r="B1872" s="15">
        <v>1465</v>
      </c>
      <c r="C1872" s="15">
        <v>0</v>
      </c>
      <c r="D1872" s="15">
        <v>6.63</v>
      </c>
      <c r="E1872" s="15">
        <v>8.43</v>
      </c>
      <c r="G1872">
        <f t="shared" si="29"/>
        <v>11.168952645004401</v>
      </c>
    </row>
    <row r="1873" spans="1:7" x14ac:dyDescent="0.3">
      <c r="A1873" s="15" t="s">
        <v>64</v>
      </c>
      <c r="B1873" s="15">
        <v>1314</v>
      </c>
      <c r="C1873" s="15">
        <v>0</v>
      </c>
      <c r="D1873" s="15">
        <v>6.58</v>
      </c>
      <c r="E1873" s="15">
        <v>8.15</v>
      </c>
      <c r="G1873">
        <f t="shared" si="29"/>
        <v>10.797979128918847</v>
      </c>
    </row>
    <row r="1874" spans="1:7" x14ac:dyDescent="0.3">
      <c r="A1874" s="15" t="s">
        <v>64</v>
      </c>
      <c r="B1874" s="15">
        <v>1141</v>
      </c>
      <c r="C1874" s="15">
        <v>0</v>
      </c>
      <c r="D1874" s="15">
        <v>6.53</v>
      </c>
      <c r="E1874" s="15">
        <v>7.86</v>
      </c>
      <c r="G1874">
        <f t="shared" si="29"/>
        <v>10.413756558687378</v>
      </c>
    </row>
    <row r="1875" spans="1:7" x14ac:dyDescent="0.3">
      <c r="A1875" s="15" t="s">
        <v>64</v>
      </c>
      <c r="B1875" s="15">
        <v>1064</v>
      </c>
      <c r="C1875" s="15">
        <v>0</v>
      </c>
      <c r="D1875" s="15">
        <v>6.64</v>
      </c>
      <c r="E1875" s="15">
        <v>7.97</v>
      </c>
      <c r="G1875">
        <f t="shared" si="29"/>
        <v>10.559496154292418</v>
      </c>
    </row>
    <row r="1876" spans="1:7" x14ac:dyDescent="0.3">
      <c r="A1876" s="15" t="s">
        <v>64</v>
      </c>
      <c r="B1876" s="15">
        <v>1015</v>
      </c>
      <c r="C1876" s="15">
        <v>0</v>
      </c>
      <c r="D1876" s="15">
        <v>6.75</v>
      </c>
      <c r="E1876" s="15">
        <v>8.07</v>
      </c>
      <c r="G1876">
        <f t="shared" si="29"/>
        <v>10.691986695751545</v>
      </c>
    </row>
    <row r="1877" spans="1:7" x14ac:dyDescent="0.3">
      <c r="A1877" s="15" t="s">
        <v>64</v>
      </c>
      <c r="B1877" s="15">
        <v>1006</v>
      </c>
      <c r="C1877" s="15">
        <v>0</v>
      </c>
      <c r="D1877" s="15">
        <v>6.86</v>
      </c>
      <c r="E1877" s="15">
        <v>8.18</v>
      </c>
      <c r="G1877">
        <f t="shared" si="29"/>
        <v>10.837726291356585</v>
      </c>
    </row>
    <row r="1878" spans="1:7" x14ac:dyDescent="0.3">
      <c r="A1878" s="15" t="s">
        <v>64</v>
      </c>
      <c r="B1878" s="15">
        <v>1020</v>
      </c>
      <c r="C1878" s="15">
        <v>0</v>
      </c>
      <c r="D1878" s="15">
        <v>6.82</v>
      </c>
      <c r="E1878" s="15">
        <v>7.63</v>
      </c>
      <c r="G1878">
        <f t="shared" si="29"/>
        <v>10.109028313331386</v>
      </c>
    </row>
    <row r="1879" spans="1:7" x14ac:dyDescent="0.3">
      <c r="A1879" s="15" t="s">
        <v>64</v>
      </c>
      <c r="B1879" s="15">
        <v>1019</v>
      </c>
      <c r="C1879" s="15">
        <v>0</v>
      </c>
      <c r="D1879" s="15">
        <v>6.77</v>
      </c>
      <c r="E1879" s="15">
        <v>7.08</v>
      </c>
      <c r="G1879">
        <f t="shared" si="29"/>
        <v>9.3803303353061889</v>
      </c>
    </row>
    <row r="1880" spans="1:7" x14ac:dyDescent="0.3">
      <c r="A1880" s="15" t="s">
        <v>64</v>
      </c>
      <c r="B1880" s="15">
        <v>1039</v>
      </c>
      <c r="C1880" s="15">
        <v>0</v>
      </c>
      <c r="D1880" s="15">
        <v>6.73</v>
      </c>
      <c r="E1880" s="15">
        <v>6.52</v>
      </c>
      <c r="G1880">
        <f t="shared" si="29"/>
        <v>8.6383833031350772</v>
      </c>
    </row>
    <row r="1881" spans="1:7" x14ac:dyDescent="0.3">
      <c r="A1881" s="15" t="s">
        <v>64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t="shared" si="29"/>
        <v>8.0421758665690071</v>
      </c>
    </row>
    <row r="1882" spans="1:7" x14ac:dyDescent="0.3">
      <c r="A1882" s="15" t="s">
        <v>64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t="shared" si="29"/>
        <v>7.4459684300029352</v>
      </c>
    </row>
    <row r="1883" spans="1:7" x14ac:dyDescent="0.3">
      <c r="A1883" s="15" t="s">
        <v>64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t="shared" si="29"/>
        <v>6.8497609934368633</v>
      </c>
    </row>
    <row r="1884" spans="1:7" x14ac:dyDescent="0.3">
      <c r="A1884" s="15" t="s">
        <v>64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t="shared" si="29"/>
        <v>6.9822515348959895</v>
      </c>
    </row>
    <row r="1885" spans="1:7" x14ac:dyDescent="0.3">
      <c r="A1885" s="15" t="s">
        <v>64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t="shared" si="29"/>
        <v>7.1147420763551175</v>
      </c>
    </row>
    <row r="1886" spans="1:7" x14ac:dyDescent="0.3">
      <c r="A1886" s="15" t="s">
        <v>64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t="shared" si="29"/>
        <v>7.2604816719601573</v>
      </c>
    </row>
    <row r="1887" spans="1:7" x14ac:dyDescent="0.3">
      <c r="A1887" s="15" t="s">
        <v>64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t="shared" si="29"/>
        <v>6.7305195061236489</v>
      </c>
    </row>
    <row r="1888" spans="1:7" x14ac:dyDescent="0.3">
      <c r="A1888" s="15" t="s">
        <v>64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t="shared" si="29"/>
        <v>6.2005573402871415</v>
      </c>
    </row>
    <row r="1889" spans="1:7" x14ac:dyDescent="0.3">
      <c r="A1889" s="15" t="s">
        <v>64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t="shared" si="29"/>
        <v>5.670595174450634</v>
      </c>
    </row>
    <row r="1890" spans="1:7" x14ac:dyDescent="0.3">
      <c r="A1890" s="15" t="s">
        <v>64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t="shared" si="29"/>
        <v>5.1273839544682129</v>
      </c>
    </row>
    <row r="1891" spans="1:7" x14ac:dyDescent="0.3">
      <c r="A1891" s="15" t="s">
        <v>64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t="shared" si="29"/>
        <v>4.5841727344857928</v>
      </c>
    </row>
    <row r="1892" spans="1:7" x14ac:dyDescent="0.3">
      <c r="A1892" s="15" t="s">
        <v>64</v>
      </c>
      <c r="B1892" s="15">
        <v>1009</v>
      </c>
      <c r="C1892" s="15">
        <v>0</v>
      </c>
      <c r="D1892" s="15">
        <v>8.98</v>
      </c>
      <c r="E1892" s="15">
        <v>3.05</v>
      </c>
      <c r="G1892">
        <f t="shared" si="29"/>
        <v>4.0409615145033717</v>
      </c>
    </row>
    <row r="1893" spans="1:7" x14ac:dyDescent="0.3">
      <c r="A1893" s="15" t="s">
        <v>64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t="shared" si="29"/>
        <v>5.3791159832405535</v>
      </c>
    </row>
    <row r="1894" spans="1:7" x14ac:dyDescent="0.3">
      <c r="A1894" s="15" t="s">
        <v>64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t="shared" si="29"/>
        <v>6.7172704519777371</v>
      </c>
    </row>
    <row r="1895" spans="1:7" x14ac:dyDescent="0.3">
      <c r="A1895" s="15" t="s">
        <v>64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t="shared" si="29"/>
        <v>8.055424920714918</v>
      </c>
    </row>
    <row r="1896" spans="1:7" x14ac:dyDescent="0.3">
      <c r="A1896" s="15" t="s">
        <v>64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t="shared" si="29"/>
        <v>9.4068284435980125</v>
      </c>
    </row>
    <row r="1897" spans="1:7" x14ac:dyDescent="0.3">
      <c r="A1897" s="15" t="s">
        <v>64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t="shared" si="29"/>
        <v>10.758231966481107</v>
      </c>
    </row>
    <row r="1898" spans="1:7" x14ac:dyDescent="0.3">
      <c r="A1898" s="15" t="s">
        <v>64</v>
      </c>
      <c r="B1898" s="15">
        <v>1059</v>
      </c>
      <c r="C1898" s="15">
        <v>0</v>
      </c>
      <c r="D1898" s="15">
        <v>8.99</v>
      </c>
      <c r="E1898" s="15">
        <v>9.14</v>
      </c>
      <c r="G1898">
        <f t="shared" si="29"/>
        <v>12.109635489364205</v>
      </c>
    </row>
    <row r="1899" spans="1:7" x14ac:dyDescent="0.3">
      <c r="A1899" s="15" t="s">
        <v>64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t="shared" si="29"/>
        <v>13.262303200058607</v>
      </c>
    </row>
    <row r="1900" spans="1:7" x14ac:dyDescent="0.3">
      <c r="A1900" s="15" t="s">
        <v>64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t="shared" si="29"/>
        <v>14.414970910753013</v>
      </c>
    </row>
    <row r="1901" spans="1:7" x14ac:dyDescent="0.3">
      <c r="A1901" s="15" t="s">
        <v>64</v>
      </c>
      <c r="B1901" s="15">
        <v>937</v>
      </c>
      <c r="C1901" s="15">
        <v>0</v>
      </c>
      <c r="D1901" s="15">
        <v>9.67</v>
      </c>
      <c r="E1901" s="15">
        <v>11.75</v>
      </c>
      <c r="G1901">
        <f t="shared" si="29"/>
        <v>15.567638621447417</v>
      </c>
    </row>
    <row r="1902" spans="1:7" x14ac:dyDescent="0.3">
      <c r="A1902" s="15" t="s">
        <v>64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t="shared" si="29"/>
        <v>15.620634838031068</v>
      </c>
    </row>
    <row r="1903" spans="1:7" x14ac:dyDescent="0.3">
      <c r="A1903" s="15" t="s">
        <v>64</v>
      </c>
      <c r="B1903" s="15">
        <v>957</v>
      </c>
      <c r="C1903" s="15">
        <v>0</v>
      </c>
      <c r="D1903" s="15">
        <v>9.74</v>
      </c>
      <c r="E1903" s="15">
        <v>11.83</v>
      </c>
      <c r="G1903">
        <f t="shared" si="29"/>
        <v>15.673631054614718</v>
      </c>
    </row>
    <row r="1904" spans="1:7" x14ac:dyDescent="0.3">
      <c r="A1904" s="15" t="s">
        <v>64</v>
      </c>
      <c r="B1904" s="15">
        <v>943</v>
      </c>
      <c r="C1904" s="15">
        <v>0</v>
      </c>
      <c r="D1904" s="15">
        <v>9.77</v>
      </c>
      <c r="E1904" s="15">
        <v>11.86</v>
      </c>
      <c r="G1904">
        <f t="shared" si="29"/>
        <v>15.713378217052457</v>
      </c>
    </row>
    <row r="1905" spans="1:7" x14ac:dyDescent="0.3">
      <c r="A1905" s="15" t="s">
        <v>64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t="shared" si="29"/>
        <v>16.389079978494003</v>
      </c>
    </row>
    <row r="1906" spans="1:7" x14ac:dyDescent="0.3">
      <c r="A1906" s="15" t="s">
        <v>64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t="shared" si="29"/>
        <v>17.051532685789638</v>
      </c>
    </row>
    <row r="1907" spans="1:7" x14ac:dyDescent="0.3">
      <c r="A1907" s="15" t="s">
        <v>64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t="shared" si="29"/>
        <v>17.727234447231186</v>
      </c>
    </row>
    <row r="1908" spans="1:7" x14ac:dyDescent="0.3">
      <c r="A1908" s="15" t="s">
        <v>64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t="shared" si="29"/>
        <v>18.442683371110473</v>
      </c>
    </row>
    <row r="1909" spans="1:7" x14ac:dyDescent="0.3">
      <c r="A1909" s="15" t="s">
        <v>64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t="shared" si="29"/>
        <v>19.158132294989759</v>
      </c>
    </row>
    <row r="1910" spans="1:7" x14ac:dyDescent="0.3">
      <c r="A1910" s="15" t="s">
        <v>64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t="shared" si="29"/>
        <v>19.886830273014954</v>
      </c>
    </row>
    <row r="1911" spans="1:7" x14ac:dyDescent="0.3">
      <c r="A1911" s="15" t="s">
        <v>64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t="shared" si="29"/>
        <v>18.164453234046306</v>
      </c>
    </row>
    <row r="1912" spans="1:7" x14ac:dyDescent="0.3">
      <c r="A1912" s="15" t="s">
        <v>64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t="shared" si="29"/>
        <v>16.442076195077654</v>
      </c>
    </row>
    <row r="1913" spans="1:7" x14ac:dyDescent="0.3">
      <c r="A1913" s="15" t="s">
        <v>64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t="shared" si="29"/>
        <v>14.732948210254916</v>
      </c>
    </row>
    <row r="1914" spans="1:7" x14ac:dyDescent="0.3">
      <c r="A1914" s="15" t="s">
        <v>64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t="shared" si="29"/>
        <v>14.931684022443607</v>
      </c>
    </row>
    <row r="1915" spans="1:7" x14ac:dyDescent="0.3">
      <c r="A1915" s="15" t="s">
        <v>64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t="shared" si="29"/>
        <v>15.14366888877821</v>
      </c>
    </row>
    <row r="1916" spans="1:7" x14ac:dyDescent="0.3">
      <c r="A1916" s="15" t="s">
        <v>64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t="shared" si="29"/>
        <v>15.355653755112813</v>
      </c>
    </row>
    <row r="1917" spans="1:7" x14ac:dyDescent="0.3">
      <c r="A1917" s="15" t="s">
        <v>64</v>
      </c>
      <c r="B1917" s="15">
        <v>1232</v>
      </c>
      <c r="C1917" s="15">
        <v>0</v>
      </c>
      <c r="D1917" s="15">
        <v>12.08</v>
      </c>
      <c r="E1917" s="15">
        <v>11.48</v>
      </c>
      <c r="G1917">
        <f t="shared" si="29"/>
        <v>15.209914159507775</v>
      </c>
    </row>
    <row r="1918" spans="1:7" x14ac:dyDescent="0.3">
      <c r="A1918" s="15" t="s">
        <v>64</v>
      </c>
      <c r="B1918" s="15">
        <v>1227</v>
      </c>
      <c r="C1918" s="15">
        <v>0</v>
      </c>
      <c r="D1918" s="15">
        <v>12.16</v>
      </c>
      <c r="E1918" s="15">
        <v>11.37</v>
      </c>
      <c r="G1918">
        <f t="shared" si="29"/>
        <v>15.064174563902734</v>
      </c>
    </row>
    <row r="1919" spans="1:7" x14ac:dyDescent="0.3">
      <c r="A1919" s="15" t="s">
        <v>64</v>
      </c>
      <c r="B1919" s="15">
        <v>1404</v>
      </c>
      <c r="C1919" s="15">
        <v>0</v>
      </c>
      <c r="D1919" s="15">
        <v>12.25</v>
      </c>
      <c r="E1919" s="15">
        <v>11.26</v>
      </c>
      <c r="G1919">
        <f t="shared" si="29"/>
        <v>14.918434968297694</v>
      </c>
    </row>
    <row r="1920" spans="1:7" x14ac:dyDescent="0.3">
      <c r="A1920" s="15" t="s">
        <v>64</v>
      </c>
      <c r="B1920" s="15">
        <v>1480</v>
      </c>
      <c r="C1920" s="15">
        <v>0</v>
      </c>
      <c r="D1920" s="15">
        <v>12.16</v>
      </c>
      <c r="E1920" s="15">
        <v>11.05</v>
      </c>
      <c r="G1920">
        <f t="shared" si="29"/>
        <v>14.640204831233529</v>
      </c>
    </row>
    <row r="1921" spans="1:7" x14ac:dyDescent="0.3">
      <c r="A1921" s="15" t="s">
        <v>64</v>
      </c>
      <c r="B1921" s="15">
        <v>1282</v>
      </c>
      <c r="C1921" s="15">
        <v>0</v>
      </c>
      <c r="D1921" s="15">
        <v>12.08</v>
      </c>
      <c r="E1921" s="15">
        <v>10.85</v>
      </c>
      <c r="G1921">
        <f t="shared" si="29"/>
        <v>14.375223748315275</v>
      </c>
    </row>
    <row r="1922" spans="1:7" x14ac:dyDescent="0.3">
      <c r="A1922" s="15" t="s">
        <v>64</v>
      </c>
      <c r="B1922" s="15">
        <v>1101</v>
      </c>
      <c r="C1922" s="15">
        <v>0</v>
      </c>
      <c r="D1922" s="15">
        <v>12</v>
      </c>
      <c r="E1922" s="15">
        <v>10.65</v>
      </c>
      <c r="G1922">
        <f t="shared" ref="G1922:G1985" si="30" xml:space="preserve"> E1922 * (50/3)^0.1</f>
        <v>14.110242665397021</v>
      </c>
    </row>
    <row r="1923" spans="1:7" x14ac:dyDescent="0.3">
      <c r="A1923" s="15" t="s">
        <v>64</v>
      </c>
      <c r="B1923" s="15">
        <v>981</v>
      </c>
      <c r="C1923" s="15">
        <v>0</v>
      </c>
      <c r="D1923" s="15">
        <v>11.89</v>
      </c>
      <c r="E1923" s="15">
        <v>10.67</v>
      </c>
      <c r="G1923">
        <f t="shared" si="30"/>
        <v>14.136740773688846</v>
      </c>
    </row>
    <row r="1924" spans="1:7" x14ac:dyDescent="0.3">
      <c r="A1924" s="15" t="s">
        <v>64</v>
      </c>
      <c r="B1924" s="15">
        <v>941</v>
      </c>
      <c r="C1924" s="15">
        <v>0</v>
      </c>
      <c r="D1924" s="15">
        <v>11.78</v>
      </c>
      <c r="E1924" s="15">
        <v>10.69</v>
      </c>
      <c r="G1924">
        <f t="shared" si="30"/>
        <v>14.163238881980671</v>
      </c>
    </row>
    <row r="1925" spans="1:7" x14ac:dyDescent="0.3">
      <c r="A1925" s="15" t="s">
        <v>64</v>
      </c>
      <c r="B1925" s="15">
        <v>935</v>
      </c>
      <c r="C1925" s="15">
        <v>0</v>
      </c>
      <c r="D1925" s="15">
        <v>11.67</v>
      </c>
      <c r="E1925" s="15">
        <v>10.72</v>
      </c>
      <c r="G1925">
        <f t="shared" si="30"/>
        <v>14.20298604441841</v>
      </c>
    </row>
    <row r="1926" spans="1:7" x14ac:dyDescent="0.3">
      <c r="A1926" s="15" t="s">
        <v>64</v>
      </c>
      <c r="B1926" s="15">
        <v>931</v>
      </c>
      <c r="C1926" s="15">
        <v>0</v>
      </c>
      <c r="D1926" s="15">
        <v>11.69</v>
      </c>
      <c r="E1926" s="15">
        <v>11.34</v>
      </c>
      <c r="G1926">
        <f t="shared" si="30"/>
        <v>15.024427401464996</v>
      </c>
    </row>
    <row r="1927" spans="1:7" x14ac:dyDescent="0.3">
      <c r="A1927" s="15" t="s">
        <v>64</v>
      </c>
      <c r="B1927" s="15">
        <v>926</v>
      </c>
      <c r="C1927" s="15">
        <v>0</v>
      </c>
      <c r="D1927" s="15">
        <v>11.7</v>
      </c>
      <c r="E1927" s="15">
        <v>11.97</v>
      </c>
      <c r="G1927">
        <f t="shared" si="30"/>
        <v>15.859117812657496</v>
      </c>
    </row>
    <row r="1928" spans="1:7" x14ac:dyDescent="0.3">
      <c r="A1928" s="15" t="s">
        <v>64</v>
      </c>
      <c r="B1928" s="15">
        <v>944</v>
      </c>
      <c r="C1928" s="15">
        <v>0</v>
      </c>
      <c r="D1928" s="15">
        <v>11.71</v>
      </c>
      <c r="E1928" s="15">
        <v>12.59</v>
      </c>
      <c r="G1928">
        <f t="shared" si="30"/>
        <v>16.680559169704082</v>
      </c>
    </row>
    <row r="1929" spans="1:7" x14ac:dyDescent="0.3">
      <c r="A1929" s="15" t="s">
        <v>64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t="shared" si="30"/>
        <v>15.368902809258726</v>
      </c>
    </row>
    <row r="1930" spans="1:7" x14ac:dyDescent="0.3">
      <c r="A1930" s="15" t="s">
        <v>64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t="shared" si="30"/>
        <v>14.070495502959281</v>
      </c>
    </row>
    <row r="1931" spans="1:7" x14ac:dyDescent="0.3">
      <c r="A1931" s="15" t="s">
        <v>64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t="shared" si="30"/>
        <v>12.758839142513926</v>
      </c>
    </row>
    <row r="1932" spans="1:7" x14ac:dyDescent="0.3">
      <c r="A1932" s="15" t="s">
        <v>64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t="shared" si="30"/>
        <v>12.586601438617061</v>
      </c>
    </row>
    <row r="1933" spans="1:7" x14ac:dyDescent="0.3">
      <c r="A1933" s="15" t="s">
        <v>64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t="shared" si="30"/>
        <v>12.42761278886611</v>
      </c>
    </row>
    <row r="1934" spans="1:7" x14ac:dyDescent="0.3">
      <c r="A1934" s="15" t="s">
        <v>64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t="shared" si="30"/>
        <v>12.268624139115156</v>
      </c>
    </row>
    <row r="1935" spans="1:7" x14ac:dyDescent="0.3">
      <c r="A1935" s="15" t="s">
        <v>64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t="shared" si="30"/>
        <v>11.235197915733966</v>
      </c>
    </row>
    <row r="1936" spans="1:7" x14ac:dyDescent="0.3">
      <c r="A1936" s="15" t="s">
        <v>64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t="shared" si="30"/>
        <v>10.201771692352775</v>
      </c>
    </row>
    <row r="1937" spans="1:7" x14ac:dyDescent="0.3">
      <c r="A1937" s="15" t="s">
        <v>64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t="shared" si="30"/>
        <v>9.1683454689715855</v>
      </c>
    </row>
    <row r="1938" spans="1:7" x14ac:dyDescent="0.3">
      <c r="A1938" s="15" t="s">
        <v>64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t="shared" si="30"/>
        <v>8.373402220216823</v>
      </c>
    </row>
    <row r="1939" spans="1:7" x14ac:dyDescent="0.3">
      <c r="A1939" s="15" t="s">
        <v>64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t="shared" si="30"/>
        <v>7.5652099173161487</v>
      </c>
    </row>
    <row r="1940" spans="1:7" x14ac:dyDescent="0.3">
      <c r="A1940" s="15" t="s">
        <v>64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t="shared" si="30"/>
        <v>6.7570176144154743</v>
      </c>
    </row>
    <row r="1941" spans="1:7" x14ac:dyDescent="0.3">
      <c r="A1941" s="15" t="s">
        <v>64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t="shared" si="30"/>
        <v>6.2668026110167059</v>
      </c>
    </row>
    <row r="1942" spans="1:7" x14ac:dyDescent="0.3">
      <c r="A1942" s="15" t="s">
        <v>64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t="shared" si="30"/>
        <v>5.7765876076179357</v>
      </c>
    </row>
    <row r="1943" spans="1:7" x14ac:dyDescent="0.3">
      <c r="A1943" s="15" t="s">
        <v>64</v>
      </c>
      <c r="B1943" s="15">
        <v>1233</v>
      </c>
      <c r="C1943" s="15">
        <v>0</v>
      </c>
      <c r="D1943" s="15">
        <v>10.3</v>
      </c>
      <c r="E1943" s="15">
        <v>3.99</v>
      </c>
      <c r="G1943">
        <f t="shared" si="30"/>
        <v>5.2863726042191654</v>
      </c>
    </row>
    <row r="1944" spans="1:7" x14ac:dyDescent="0.3">
      <c r="A1944" s="15" t="s">
        <v>64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t="shared" si="30"/>
        <v>5.7765876076179357</v>
      </c>
    </row>
    <row r="1945" spans="1:7" x14ac:dyDescent="0.3">
      <c r="A1945" s="15" t="s">
        <v>64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t="shared" si="30"/>
        <v>6.2800516651626177</v>
      </c>
    </row>
    <row r="1946" spans="1:7" x14ac:dyDescent="0.3">
      <c r="A1946" s="15" t="s">
        <v>64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t="shared" si="30"/>
        <v>6.7835157227072997</v>
      </c>
    </row>
    <row r="1947" spans="1:7" x14ac:dyDescent="0.3">
      <c r="A1947" s="15" t="s">
        <v>64</v>
      </c>
      <c r="B1947" s="15">
        <v>880</v>
      </c>
      <c r="C1947" s="15">
        <v>0</v>
      </c>
      <c r="D1947" s="15">
        <v>10.11</v>
      </c>
      <c r="E1947" s="15">
        <v>5.29</v>
      </c>
      <c r="G1947">
        <f t="shared" si="30"/>
        <v>7.0087496431878158</v>
      </c>
    </row>
    <row r="1948" spans="1:7" x14ac:dyDescent="0.3">
      <c r="A1948" s="15" t="s">
        <v>64</v>
      </c>
      <c r="B1948" s="15">
        <v>836</v>
      </c>
      <c r="C1948" s="15">
        <v>0</v>
      </c>
      <c r="D1948" s="15">
        <v>10.17</v>
      </c>
      <c r="E1948" s="15">
        <v>5.46</v>
      </c>
      <c r="G1948">
        <f t="shared" si="30"/>
        <v>7.2339835636683318</v>
      </c>
    </row>
    <row r="1949" spans="1:7" x14ac:dyDescent="0.3">
      <c r="A1949" s="15" t="s">
        <v>64</v>
      </c>
      <c r="B1949" s="15">
        <v>827</v>
      </c>
      <c r="C1949" s="15">
        <v>0</v>
      </c>
      <c r="D1949" s="15">
        <v>10.23</v>
      </c>
      <c r="E1949" s="15">
        <v>5.63</v>
      </c>
      <c r="G1949">
        <f t="shared" si="30"/>
        <v>7.459217484148847</v>
      </c>
    </row>
    <row r="1950" spans="1:7" x14ac:dyDescent="0.3">
      <c r="A1950" s="15" t="s">
        <v>64</v>
      </c>
      <c r="B1950" s="15">
        <v>820</v>
      </c>
      <c r="C1950" s="15">
        <v>0</v>
      </c>
      <c r="D1950" s="15">
        <v>10.14</v>
      </c>
      <c r="E1950" s="15">
        <v>6.01</v>
      </c>
      <c r="G1950">
        <f t="shared" si="30"/>
        <v>7.9626815416935299</v>
      </c>
    </row>
    <row r="1951" spans="1:7" x14ac:dyDescent="0.3">
      <c r="A1951" s="15" t="s">
        <v>64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t="shared" si="30"/>
        <v>8.466145599238212</v>
      </c>
    </row>
    <row r="1952" spans="1:7" x14ac:dyDescent="0.3">
      <c r="A1952" s="15" t="s">
        <v>64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t="shared" si="30"/>
        <v>8.9696096567828949</v>
      </c>
    </row>
    <row r="1953" spans="1:7" x14ac:dyDescent="0.3">
      <c r="A1953" s="15" t="s">
        <v>64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t="shared" si="30"/>
        <v>9.0358549275124584</v>
      </c>
    </row>
    <row r="1954" spans="1:7" x14ac:dyDescent="0.3">
      <c r="A1954" s="15" t="s">
        <v>64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t="shared" si="30"/>
        <v>9.102100198242022</v>
      </c>
    </row>
    <row r="1955" spans="1:7" x14ac:dyDescent="0.3">
      <c r="A1955" s="15" t="s">
        <v>64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t="shared" si="30"/>
        <v>9.1683454689715855</v>
      </c>
    </row>
    <row r="1956" spans="1:7" x14ac:dyDescent="0.3">
      <c r="A1956" s="15" t="s">
        <v>64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t="shared" si="30"/>
        <v>8.6251342489891645</v>
      </c>
    </row>
    <row r="1957" spans="1:7" x14ac:dyDescent="0.3">
      <c r="A1957" s="15" t="s">
        <v>64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t="shared" si="30"/>
        <v>8.0819230290067434</v>
      </c>
    </row>
    <row r="1958" spans="1:7" x14ac:dyDescent="0.3">
      <c r="A1958" s="15" t="s">
        <v>64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t="shared" si="30"/>
        <v>7.5254627548784105</v>
      </c>
    </row>
    <row r="1959" spans="1:7" x14ac:dyDescent="0.3">
      <c r="A1959" s="15" t="s">
        <v>64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t="shared" si="30"/>
        <v>8.055424920714918</v>
      </c>
    </row>
    <row r="1960" spans="1:7" x14ac:dyDescent="0.3">
      <c r="A1960" s="15" t="s">
        <v>64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t="shared" si="30"/>
        <v>8.5721380324055136</v>
      </c>
    </row>
    <row r="1961" spans="1:7" x14ac:dyDescent="0.3">
      <c r="A1961" s="15" t="s">
        <v>64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t="shared" si="30"/>
        <v>9.102100198242022</v>
      </c>
    </row>
    <row r="1962" spans="1:7" x14ac:dyDescent="0.3">
      <c r="A1962" s="15" t="s">
        <v>64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t="shared" si="30"/>
        <v>7.9361834334017045</v>
      </c>
    </row>
    <row r="1963" spans="1:7" x14ac:dyDescent="0.3">
      <c r="A1963" s="15" t="s">
        <v>64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t="shared" si="30"/>
        <v>6.7570176144154743</v>
      </c>
    </row>
    <row r="1964" spans="1:7" x14ac:dyDescent="0.3">
      <c r="A1964" s="15" t="s">
        <v>64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t="shared" si="30"/>
        <v>5.5911008495751569</v>
      </c>
    </row>
    <row r="1965" spans="1:7" x14ac:dyDescent="0.3">
      <c r="A1965" s="15" t="s">
        <v>64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t="shared" si="30"/>
        <v>6.3330478817462685</v>
      </c>
    </row>
    <row r="1966" spans="1:7" x14ac:dyDescent="0.3">
      <c r="A1966" s="15" t="s">
        <v>64</v>
      </c>
      <c r="B1966" s="15">
        <v>1043</v>
      </c>
      <c r="C1966" s="15">
        <v>0</v>
      </c>
      <c r="D1966" s="15">
        <v>9.98</v>
      </c>
      <c r="E1966" s="15">
        <v>5.34</v>
      </c>
      <c r="G1966">
        <f t="shared" si="30"/>
        <v>7.0749949139173793</v>
      </c>
    </row>
    <row r="1967" spans="1:7" x14ac:dyDescent="0.3">
      <c r="A1967" s="15" t="s">
        <v>64</v>
      </c>
      <c r="B1967" s="15">
        <v>1248</v>
      </c>
      <c r="C1967" s="15">
        <v>0</v>
      </c>
      <c r="D1967" s="15">
        <v>9.93</v>
      </c>
      <c r="E1967" s="15">
        <v>5.9</v>
      </c>
      <c r="G1967">
        <f t="shared" si="30"/>
        <v>7.816941946088491</v>
      </c>
    </row>
    <row r="1968" spans="1:7" x14ac:dyDescent="0.3">
      <c r="A1968" s="15" t="s">
        <v>64</v>
      </c>
      <c r="B1968" s="15">
        <v>1328</v>
      </c>
      <c r="C1968" s="15">
        <v>0</v>
      </c>
      <c r="D1968" s="15">
        <v>9.84</v>
      </c>
      <c r="E1968" s="15">
        <v>6.85</v>
      </c>
      <c r="G1968">
        <f t="shared" si="30"/>
        <v>9.0756020899501966</v>
      </c>
    </row>
    <row r="1969" spans="1:7" x14ac:dyDescent="0.3">
      <c r="A1969" s="15" t="s">
        <v>64</v>
      </c>
      <c r="B1969" s="15">
        <v>1181</v>
      </c>
      <c r="C1969" s="15">
        <v>0</v>
      </c>
      <c r="D1969" s="15">
        <v>9.76</v>
      </c>
      <c r="E1969" s="15">
        <v>7.8</v>
      </c>
      <c r="G1969">
        <f t="shared" si="30"/>
        <v>10.334262233811902</v>
      </c>
    </row>
    <row r="1970" spans="1:7" x14ac:dyDescent="0.3">
      <c r="A1970" s="15" t="s">
        <v>64</v>
      </c>
      <c r="B1970" s="15">
        <v>1005</v>
      </c>
      <c r="C1970" s="15">
        <v>0</v>
      </c>
      <c r="D1970" s="15">
        <v>9.67</v>
      </c>
      <c r="E1970" s="15">
        <v>8.74</v>
      </c>
      <c r="G1970">
        <f t="shared" si="30"/>
        <v>11.579673323527697</v>
      </c>
    </row>
    <row r="1971" spans="1:7" x14ac:dyDescent="0.3">
      <c r="A1971" s="15" t="s">
        <v>64</v>
      </c>
      <c r="B1971" s="15">
        <v>915</v>
      </c>
      <c r="C1971" s="15">
        <v>0</v>
      </c>
      <c r="D1971" s="15">
        <v>9.43</v>
      </c>
      <c r="E1971" s="15">
        <v>8.93</v>
      </c>
      <c r="G1971">
        <f t="shared" si="30"/>
        <v>11.831405352300036</v>
      </c>
    </row>
    <row r="1972" spans="1:7" x14ac:dyDescent="0.3">
      <c r="A1972" s="15" t="s">
        <v>64</v>
      </c>
      <c r="B1972" s="15">
        <v>886</v>
      </c>
      <c r="C1972" s="15">
        <v>0</v>
      </c>
      <c r="D1972" s="15">
        <v>9.19</v>
      </c>
      <c r="E1972" s="15">
        <v>9.11</v>
      </c>
      <c r="G1972">
        <f t="shared" si="30"/>
        <v>12.069888326926465</v>
      </c>
    </row>
    <row r="1973" spans="1:7" x14ac:dyDescent="0.3">
      <c r="A1973" s="15" t="s">
        <v>64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t="shared" si="30"/>
        <v>12.321620355698808</v>
      </c>
    </row>
    <row r="1974" spans="1:7" x14ac:dyDescent="0.3">
      <c r="A1974" s="15" t="s">
        <v>64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t="shared" si="30"/>
        <v>11.963895893759164</v>
      </c>
    </row>
    <row r="1975" spans="1:7" x14ac:dyDescent="0.3">
      <c r="A1975" s="15" t="s">
        <v>64</v>
      </c>
      <c r="B1975" s="15">
        <v>885</v>
      </c>
      <c r="C1975" s="15">
        <v>0</v>
      </c>
      <c r="D1975" s="15">
        <v>8.65</v>
      </c>
      <c r="E1975" s="15">
        <v>8.76</v>
      </c>
      <c r="G1975">
        <f t="shared" si="30"/>
        <v>11.60617143181952</v>
      </c>
    </row>
    <row r="1976" spans="1:7" x14ac:dyDescent="0.3">
      <c r="A1976" s="15" t="s">
        <v>64</v>
      </c>
      <c r="B1976" s="15">
        <v>889</v>
      </c>
      <c r="C1976" s="15">
        <v>0</v>
      </c>
      <c r="D1976" s="15">
        <v>8.51</v>
      </c>
      <c r="E1976" s="15">
        <v>8.5</v>
      </c>
      <c r="G1976">
        <f t="shared" si="30"/>
        <v>11.261696024025792</v>
      </c>
    </row>
    <row r="1977" spans="1:7" x14ac:dyDescent="0.3">
      <c r="A1977" s="15" t="s">
        <v>64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t="shared" si="30"/>
        <v>10.37400939624964</v>
      </c>
    </row>
    <row r="1978" spans="1:7" x14ac:dyDescent="0.3">
      <c r="A1978" s="15" t="s">
        <v>64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t="shared" si="30"/>
        <v>9.4863227684734905</v>
      </c>
    </row>
    <row r="1979" spans="1:7" x14ac:dyDescent="0.3">
      <c r="A1979" s="15" t="s">
        <v>64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t="shared" si="30"/>
        <v>8.6118851948432518</v>
      </c>
    </row>
    <row r="1980" spans="1:7" x14ac:dyDescent="0.3">
      <c r="A1980" s="15" t="s">
        <v>64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t="shared" si="30"/>
        <v>8.055424920714918</v>
      </c>
    </row>
    <row r="1981" spans="1:7" x14ac:dyDescent="0.3">
      <c r="A1981" s="15" t="s">
        <v>64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t="shared" si="30"/>
        <v>7.5122137007324978</v>
      </c>
    </row>
    <row r="1982" spans="1:7" x14ac:dyDescent="0.3">
      <c r="A1982" s="15" t="s">
        <v>64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t="shared" si="30"/>
        <v>6.9690024807500777</v>
      </c>
    </row>
    <row r="1983" spans="1:7" x14ac:dyDescent="0.3">
      <c r="A1983" s="15" t="s">
        <v>64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t="shared" si="30"/>
        <v>7.8831872168180537</v>
      </c>
    </row>
    <row r="1984" spans="1:7" x14ac:dyDescent="0.3">
      <c r="A1984" s="15" t="s">
        <v>64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t="shared" si="30"/>
        <v>8.8106210070319424</v>
      </c>
    </row>
    <row r="1985" spans="1:7" x14ac:dyDescent="0.3">
      <c r="A1985" s="15" t="s">
        <v>64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t="shared" si="30"/>
        <v>9.7380547972458302</v>
      </c>
    </row>
    <row r="1986" spans="1:7" x14ac:dyDescent="0.3">
      <c r="A1986" s="15" t="s">
        <v>64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t="shared" ref="G1986:G2049" si="31" xml:space="preserve"> E1986 * (50/3)^0.1</f>
        <v>10.532998046000593</v>
      </c>
    </row>
    <row r="1987" spans="1:7" x14ac:dyDescent="0.3">
      <c r="A1987" s="15" t="s">
        <v>64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t="shared" si="31"/>
        <v>11.341190348901268</v>
      </c>
    </row>
    <row r="1988" spans="1:7" x14ac:dyDescent="0.3">
      <c r="A1988" s="15" t="s">
        <v>64</v>
      </c>
      <c r="B1988" s="15">
        <v>925</v>
      </c>
      <c r="C1988" s="15">
        <v>0</v>
      </c>
      <c r="D1988" s="15">
        <v>9.26</v>
      </c>
      <c r="E1988" s="15">
        <v>9.16</v>
      </c>
      <c r="G1988">
        <f t="shared" si="31"/>
        <v>12.136133597656029</v>
      </c>
    </row>
    <row r="1989" spans="1:7" x14ac:dyDescent="0.3">
      <c r="A1989" s="15" t="s">
        <v>64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t="shared" si="31"/>
        <v>12.414363734720194</v>
      </c>
    </row>
    <row r="1990" spans="1:7" x14ac:dyDescent="0.3">
      <c r="A1990" s="15" t="s">
        <v>64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t="shared" si="31"/>
        <v>12.705842925930275</v>
      </c>
    </row>
    <row r="1991" spans="1:7" x14ac:dyDescent="0.3">
      <c r="A1991" s="15" t="s">
        <v>64</v>
      </c>
      <c r="B1991" s="15">
        <v>1294</v>
      </c>
      <c r="C1991" s="15">
        <v>0</v>
      </c>
      <c r="D1991" s="15">
        <v>8.68</v>
      </c>
      <c r="E1991" s="15">
        <v>9.81</v>
      </c>
      <c r="G1991">
        <f t="shared" si="31"/>
        <v>12.997322117140355</v>
      </c>
    </row>
    <row r="1992" spans="1:7" x14ac:dyDescent="0.3">
      <c r="A1992" s="15" t="s">
        <v>64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t="shared" si="31"/>
        <v>12.851582521535313</v>
      </c>
    </row>
    <row r="1993" spans="1:7" x14ac:dyDescent="0.3">
      <c r="A1993" s="15" t="s">
        <v>64</v>
      </c>
      <c r="B1993" s="15">
        <v>1219</v>
      </c>
      <c r="C1993" s="15">
        <v>0</v>
      </c>
      <c r="D1993" s="15">
        <v>8.26</v>
      </c>
      <c r="E1993" s="15">
        <v>9.6</v>
      </c>
      <c r="G1993">
        <f t="shared" si="31"/>
        <v>12.719091980076188</v>
      </c>
    </row>
    <row r="1994" spans="1:7" x14ac:dyDescent="0.3">
      <c r="A1994" s="15" t="s">
        <v>64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t="shared" si="31"/>
        <v>12.573352384471148</v>
      </c>
    </row>
    <row r="1995" spans="1:7" x14ac:dyDescent="0.3">
      <c r="A1995" s="15" t="s">
        <v>64</v>
      </c>
      <c r="B1995" s="15">
        <v>953</v>
      </c>
      <c r="C1995" s="15">
        <v>0</v>
      </c>
      <c r="D1995" s="15">
        <v>7.76</v>
      </c>
      <c r="E1995" s="15">
        <v>9.11</v>
      </c>
      <c r="G1995">
        <f t="shared" si="31"/>
        <v>12.069888326926465</v>
      </c>
    </row>
    <row r="1996" spans="1:7" x14ac:dyDescent="0.3">
      <c r="A1996" s="15" t="s">
        <v>64</v>
      </c>
      <c r="B1996" s="15">
        <v>906</v>
      </c>
      <c r="C1996" s="15">
        <v>0</v>
      </c>
      <c r="D1996" s="15">
        <v>7.47</v>
      </c>
      <c r="E1996" s="15">
        <v>8.73</v>
      </c>
      <c r="G1996">
        <f t="shared" si="31"/>
        <v>11.566424269381784</v>
      </c>
    </row>
    <row r="1997" spans="1:7" x14ac:dyDescent="0.3">
      <c r="A1997" s="15" t="s">
        <v>64</v>
      </c>
      <c r="B1997" s="15">
        <v>913</v>
      </c>
      <c r="C1997" s="15">
        <v>0</v>
      </c>
      <c r="D1997" s="15">
        <v>7.17</v>
      </c>
      <c r="E1997" s="15">
        <v>8.34</v>
      </c>
      <c r="G1997">
        <f t="shared" si="31"/>
        <v>11.049711157691188</v>
      </c>
    </row>
    <row r="1998" spans="1:7" x14ac:dyDescent="0.3">
      <c r="A1998" s="15" t="s">
        <v>64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t="shared" si="31"/>
        <v>10.97021683281571</v>
      </c>
    </row>
    <row r="1999" spans="1:7" x14ac:dyDescent="0.3">
      <c r="A1999" s="15" t="s">
        <v>64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t="shared" si="31"/>
        <v>10.890722507940236</v>
      </c>
    </row>
    <row r="2000" spans="1:7" x14ac:dyDescent="0.3">
      <c r="A2000" s="15" t="s">
        <v>64</v>
      </c>
      <c r="B2000" s="15">
        <v>938</v>
      </c>
      <c r="C2000" s="15">
        <v>0</v>
      </c>
      <c r="D2000" s="15">
        <v>6.79</v>
      </c>
      <c r="E2000" s="15">
        <v>8.15</v>
      </c>
      <c r="G2000">
        <f t="shared" si="31"/>
        <v>10.797979128918847</v>
      </c>
    </row>
    <row r="2001" spans="1:7" x14ac:dyDescent="0.3">
      <c r="A2001" s="15" t="s">
        <v>64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t="shared" si="31"/>
        <v>10.66548858745972</v>
      </c>
    </row>
    <row r="2002" spans="1:7" x14ac:dyDescent="0.3">
      <c r="A2002" s="15" t="s">
        <v>64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t="shared" si="31"/>
        <v>10.532998046000593</v>
      </c>
    </row>
    <row r="2003" spans="1:7" x14ac:dyDescent="0.3">
      <c r="A2003" s="15" t="s">
        <v>64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t="shared" si="31"/>
        <v>10.400507504541466</v>
      </c>
    </row>
    <row r="2004" spans="1:7" x14ac:dyDescent="0.3">
      <c r="A2004" s="15" t="s">
        <v>64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t="shared" si="31"/>
        <v>9.7778019596835684</v>
      </c>
    </row>
    <row r="2005" spans="1:7" x14ac:dyDescent="0.3">
      <c r="A2005" s="15" t="s">
        <v>64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t="shared" si="31"/>
        <v>9.1683454689715855</v>
      </c>
    </row>
    <row r="2006" spans="1:7" x14ac:dyDescent="0.3">
      <c r="A2006" s="15" t="s">
        <v>64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t="shared" si="31"/>
        <v>8.5588889782596009</v>
      </c>
    </row>
    <row r="2007" spans="1:7" x14ac:dyDescent="0.3">
      <c r="A2007" s="15" t="s">
        <v>64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t="shared" si="31"/>
        <v>9.5790661474948795</v>
      </c>
    </row>
    <row r="2008" spans="1:7" x14ac:dyDescent="0.3">
      <c r="A2008" s="15" t="s">
        <v>64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t="shared" si="31"/>
        <v>10.612492370876069</v>
      </c>
    </row>
    <row r="2009" spans="1:7" x14ac:dyDescent="0.3">
      <c r="A2009" s="15" t="s">
        <v>64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t="shared" si="31"/>
        <v>11.645918594257259</v>
      </c>
    </row>
    <row r="2010" spans="1:7" x14ac:dyDescent="0.3">
      <c r="A2010" s="15" t="s">
        <v>64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t="shared" si="31"/>
        <v>11.844654406445949</v>
      </c>
    </row>
    <row r="2011" spans="1:7" x14ac:dyDescent="0.3">
      <c r="A2011" s="15" t="s">
        <v>64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t="shared" si="31"/>
        <v>12.04339021863464</v>
      </c>
    </row>
    <row r="2012" spans="1:7" x14ac:dyDescent="0.3">
      <c r="A2012" s="15" t="s">
        <v>64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t="shared" si="31"/>
        <v>12.24212603082333</v>
      </c>
    </row>
    <row r="2013" spans="1:7" x14ac:dyDescent="0.3">
      <c r="A2013" s="15" t="s">
        <v>64</v>
      </c>
      <c r="B2013" s="15">
        <v>1223</v>
      </c>
      <c r="C2013" s="15">
        <v>0</v>
      </c>
      <c r="D2013" s="15">
        <v>7.74</v>
      </c>
      <c r="E2013" s="15">
        <v>9.23</v>
      </c>
      <c r="G2013">
        <f t="shared" si="31"/>
        <v>12.228876976677418</v>
      </c>
    </row>
    <row r="2014" spans="1:7" x14ac:dyDescent="0.3">
      <c r="A2014" s="15" t="s">
        <v>64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t="shared" si="31"/>
        <v>12.202378868385594</v>
      </c>
    </row>
    <row r="2015" spans="1:7" x14ac:dyDescent="0.3">
      <c r="A2015" s="15" t="s">
        <v>64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t="shared" si="31"/>
        <v>12.18912981423968</v>
      </c>
    </row>
    <row r="2016" spans="1:7" x14ac:dyDescent="0.3">
      <c r="A2016" s="15" t="s">
        <v>64</v>
      </c>
      <c r="B2016" s="15">
        <v>1519</v>
      </c>
      <c r="C2016" s="15">
        <v>0</v>
      </c>
      <c r="D2016" s="15">
        <v>7.1</v>
      </c>
      <c r="E2016" s="15">
        <v>9.4</v>
      </c>
      <c r="G2016">
        <f t="shared" si="31"/>
        <v>12.454110897157934</v>
      </c>
    </row>
    <row r="2017" spans="1:7" x14ac:dyDescent="0.3">
      <c r="A2017" s="15" t="s">
        <v>64</v>
      </c>
      <c r="B2017" s="15">
        <v>1340</v>
      </c>
      <c r="C2017" s="15">
        <v>0</v>
      </c>
      <c r="D2017" s="15">
        <v>6.93</v>
      </c>
      <c r="E2017" s="15">
        <v>9.6</v>
      </c>
      <c r="G2017">
        <f t="shared" si="31"/>
        <v>12.719091980076188</v>
      </c>
    </row>
    <row r="2018" spans="1:7" x14ac:dyDescent="0.3">
      <c r="A2018" s="15" t="s">
        <v>64</v>
      </c>
      <c r="B2018" s="15">
        <v>1173</v>
      </c>
      <c r="C2018" s="15">
        <v>0</v>
      </c>
      <c r="D2018" s="15">
        <v>6.76</v>
      </c>
      <c r="E2018" s="15">
        <v>9.81</v>
      </c>
      <c r="G2018">
        <f t="shared" si="31"/>
        <v>12.997322117140355</v>
      </c>
    </row>
    <row r="2019" spans="1:7" x14ac:dyDescent="0.3">
      <c r="A2019" s="15" t="s">
        <v>64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t="shared" si="31"/>
        <v>12.970824008848528</v>
      </c>
    </row>
    <row r="2020" spans="1:7" x14ac:dyDescent="0.3">
      <c r="A2020" s="15" t="s">
        <v>64</v>
      </c>
      <c r="B2020" s="15">
        <v>1034</v>
      </c>
      <c r="C2020" s="15">
        <v>0</v>
      </c>
      <c r="D2020" s="15">
        <v>6.43</v>
      </c>
      <c r="E2020" s="15">
        <v>9.77</v>
      </c>
      <c r="G2020">
        <f t="shared" si="31"/>
        <v>12.944325900556702</v>
      </c>
    </row>
    <row r="2021" spans="1:7" x14ac:dyDescent="0.3">
      <c r="A2021" s="15" t="s">
        <v>64</v>
      </c>
      <c r="B2021" s="15">
        <v>1023</v>
      </c>
      <c r="C2021" s="15">
        <v>0</v>
      </c>
      <c r="D2021" s="15">
        <v>6.26</v>
      </c>
      <c r="E2021" s="15">
        <v>9.75</v>
      </c>
      <c r="G2021">
        <f t="shared" si="31"/>
        <v>12.917827792264879</v>
      </c>
    </row>
    <row r="2022" spans="1:7" x14ac:dyDescent="0.3">
      <c r="A2022" s="15" t="s">
        <v>64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t="shared" si="31"/>
        <v>12.414363734720194</v>
      </c>
    </row>
    <row r="2023" spans="1:7" x14ac:dyDescent="0.3">
      <c r="A2023" s="15" t="s">
        <v>64</v>
      </c>
      <c r="B2023" s="15">
        <v>1043</v>
      </c>
      <c r="C2023" s="15">
        <v>0</v>
      </c>
      <c r="D2023" s="15">
        <v>5.93</v>
      </c>
      <c r="E2023" s="15">
        <v>8.99</v>
      </c>
      <c r="G2023">
        <f t="shared" si="31"/>
        <v>11.910899677175513</v>
      </c>
    </row>
    <row r="2024" spans="1:7" x14ac:dyDescent="0.3">
      <c r="A2024" s="15" t="s">
        <v>64</v>
      </c>
      <c r="B2024" s="15">
        <v>1033</v>
      </c>
      <c r="C2024" s="15">
        <v>0</v>
      </c>
      <c r="D2024" s="15">
        <v>5.77</v>
      </c>
      <c r="E2024" s="15">
        <v>8.61</v>
      </c>
      <c r="G2024">
        <f t="shared" si="31"/>
        <v>11.40743561963083</v>
      </c>
    </row>
    <row r="2025" spans="1:7" x14ac:dyDescent="0.3">
      <c r="A2025" s="15" t="s">
        <v>64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t="shared" si="31"/>
        <v>10.599243316730156</v>
      </c>
    </row>
    <row r="2026" spans="1:7" x14ac:dyDescent="0.3">
      <c r="A2026" s="15" t="s">
        <v>64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t="shared" si="31"/>
        <v>9.7910510138294811</v>
      </c>
    </row>
    <row r="2027" spans="1:7" x14ac:dyDescent="0.3">
      <c r="A2027" s="15" t="s">
        <v>64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t="shared" si="31"/>
        <v>8.9961077650747203</v>
      </c>
    </row>
    <row r="2028" spans="1:7" x14ac:dyDescent="0.3">
      <c r="A2028" s="15" t="s">
        <v>64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t="shared" si="31"/>
        <v>9.2080926314093237</v>
      </c>
    </row>
    <row r="2029" spans="1:7" x14ac:dyDescent="0.3">
      <c r="A2029" s="15" t="s">
        <v>64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t="shared" si="31"/>
        <v>9.420077497743927</v>
      </c>
    </row>
    <row r="2030" spans="1:7" x14ac:dyDescent="0.3">
      <c r="A2030" s="15" t="s">
        <v>64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t="shared" si="31"/>
        <v>9.6320623640785286</v>
      </c>
    </row>
    <row r="2031" spans="1:7" x14ac:dyDescent="0.3">
      <c r="A2031" s="15" t="s">
        <v>64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t="shared" si="31"/>
        <v>9.7778019596835684</v>
      </c>
    </row>
    <row r="2032" spans="1:7" x14ac:dyDescent="0.3">
      <c r="A2032" s="15" t="s">
        <v>64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t="shared" si="31"/>
        <v>9.9367906094345209</v>
      </c>
    </row>
    <row r="2033" spans="1:7" x14ac:dyDescent="0.3">
      <c r="A2033" s="15" t="s">
        <v>64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t="shared" si="31"/>
        <v>10.082530205039562</v>
      </c>
    </row>
    <row r="2034" spans="1:7" x14ac:dyDescent="0.3">
      <c r="A2034" s="15" t="s">
        <v>64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t="shared" si="31"/>
        <v>10.162024529915037</v>
      </c>
    </row>
    <row r="2035" spans="1:7" x14ac:dyDescent="0.3">
      <c r="A2035" s="15" t="s">
        <v>64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t="shared" si="31"/>
        <v>10.2282698006446</v>
      </c>
    </row>
    <row r="2036" spans="1:7" x14ac:dyDescent="0.3">
      <c r="A2036" s="15" t="s">
        <v>64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t="shared" si="31"/>
        <v>10.307764125520077</v>
      </c>
    </row>
    <row r="2037" spans="1:7" x14ac:dyDescent="0.3">
      <c r="A2037" s="15" t="s">
        <v>64</v>
      </c>
      <c r="B2037" s="15">
        <v>1395</v>
      </c>
      <c r="C2037" s="15">
        <v>0</v>
      </c>
      <c r="D2037" s="15">
        <v>6.87</v>
      </c>
      <c r="E2037" s="15">
        <v>7.58</v>
      </c>
      <c r="G2037">
        <f t="shared" si="31"/>
        <v>10.042783042601823</v>
      </c>
    </row>
    <row r="2038" spans="1:7" x14ac:dyDescent="0.3">
      <c r="A2038" s="15" t="s">
        <v>64</v>
      </c>
      <c r="B2038" s="15">
        <v>1368</v>
      </c>
      <c r="C2038" s="15">
        <v>0</v>
      </c>
      <c r="D2038" s="15">
        <v>6.76</v>
      </c>
      <c r="E2038" s="15">
        <v>7.37</v>
      </c>
      <c r="G2038">
        <f t="shared" si="31"/>
        <v>9.7645529055376574</v>
      </c>
    </row>
    <row r="2039" spans="1:7" x14ac:dyDescent="0.3">
      <c r="A2039" s="15" t="s">
        <v>64</v>
      </c>
      <c r="B2039" s="15">
        <v>1561</v>
      </c>
      <c r="C2039" s="15">
        <v>0</v>
      </c>
      <c r="D2039" s="15">
        <v>6.66</v>
      </c>
      <c r="E2039" s="15">
        <v>7.17</v>
      </c>
      <c r="G2039">
        <f t="shared" si="31"/>
        <v>9.4995718226194032</v>
      </c>
    </row>
    <row r="2040" spans="1:7" x14ac:dyDescent="0.3">
      <c r="A2040" s="15" t="s">
        <v>64</v>
      </c>
      <c r="B2040" s="15">
        <v>1618</v>
      </c>
      <c r="C2040" s="15">
        <v>0</v>
      </c>
      <c r="D2040" s="15">
        <v>6.52</v>
      </c>
      <c r="E2040" s="15">
        <v>7.86</v>
      </c>
      <c r="G2040">
        <f t="shared" si="31"/>
        <v>10.413756558687378</v>
      </c>
    </row>
    <row r="2041" spans="1:7" x14ac:dyDescent="0.3">
      <c r="A2041" s="15" t="s">
        <v>64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t="shared" si="31"/>
        <v>11.314692240609441</v>
      </c>
    </row>
    <row r="2042" spans="1:7" x14ac:dyDescent="0.3">
      <c r="A2042" s="15" t="s">
        <v>64</v>
      </c>
      <c r="B2042" s="15">
        <v>1258</v>
      </c>
      <c r="C2042" s="15">
        <v>0</v>
      </c>
      <c r="D2042" s="15">
        <v>6.25</v>
      </c>
      <c r="E2042" s="15">
        <v>9.23</v>
      </c>
      <c r="G2042">
        <f t="shared" si="31"/>
        <v>12.228876976677418</v>
      </c>
    </row>
    <row r="2043" spans="1:7" x14ac:dyDescent="0.3">
      <c r="A2043" s="15" t="s">
        <v>64</v>
      </c>
      <c r="B2043" s="15">
        <v>1151</v>
      </c>
      <c r="C2043" s="15">
        <v>0</v>
      </c>
      <c r="D2043" s="15">
        <v>6.32</v>
      </c>
      <c r="E2043" s="15">
        <v>9.25</v>
      </c>
      <c r="G2043">
        <f t="shared" si="31"/>
        <v>12.255375084969243</v>
      </c>
    </row>
    <row r="2044" spans="1:7" x14ac:dyDescent="0.3">
      <c r="A2044" s="15" t="s">
        <v>64</v>
      </c>
      <c r="B2044" s="15">
        <v>1123</v>
      </c>
      <c r="C2044" s="15">
        <v>0</v>
      </c>
      <c r="D2044" s="15">
        <v>6.4</v>
      </c>
      <c r="E2044" s="15">
        <v>9.26</v>
      </c>
      <c r="G2044">
        <f t="shared" si="31"/>
        <v>12.268624139115156</v>
      </c>
    </row>
    <row r="2045" spans="1:7" x14ac:dyDescent="0.3">
      <c r="A2045" s="15" t="s">
        <v>64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t="shared" si="31"/>
        <v>12.295122247406981</v>
      </c>
    </row>
    <row r="2046" spans="1:7" x14ac:dyDescent="0.3">
      <c r="A2046" s="15" t="s">
        <v>64</v>
      </c>
      <c r="B2046" s="15">
        <v>1109</v>
      </c>
      <c r="C2046" s="15">
        <v>0</v>
      </c>
      <c r="D2046" s="15">
        <v>6.28</v>
      </c>
      <c r="E2046" s="15">
        <v>8.93</v>
      </c>
      <c r="G2046">
        <f t="shared" si="31"/>
        <v>11.831405352300036</v>
      </c>
    </row>
    <row r="2047" spans="1:7" x14ac:dyDescent="0.3">
      <c r="A2047" s="15" t="s">
        <v>64</v>
      </c>
      <c r="B2047" s="15">
        <v>1120</v>
      </c>
      <c r="C2047" s="15">
        <v>0</v>
      </c>
      <c r="D2047" s="15">
        <v>6.08</v>
      </c>
      <c r="E2047" s="15">
        <v>8.57</v>
      </c>
      <c r="G2047">
        <f t="shared" si="31"/>
        <v>11.354439403047181</v>
      </c>
    </row>
    <row r="2048" spans="1:7" x14ac:dyDescent="0.3">
      <c r="A2048" s="15" t="s">
        <v>64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t="shared" si="31"/>
        <v>10.890722507940236</v>
      </c>
    </row>
    <row r="2049" spans="1:7" x14ac:dyDescent="0.3">
      <c r="A2049" s="15" t="s">
        <v>64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t="shared" si="31"/>
        <v>10.003035880164084</v>
      </c>
    </row>
    <row r="2050" spans="1:7" x14ac:dyDescent="0.3">
      <c r="A2050" s="15" t="s">
        <v>64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t="shared" ref="G2050:G2113" si="32" xml:space="preserve"> E2050 * (50/3)^0.1</f>
        <v>9.1153492523879347</v>
      </c>
    </row>
    <row r="2051" spans="1:7" x14ac:dyDescent="0.3">
      <c r="A2051" s="15" t="s">
        <v>64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t="shared" si="32"/>
        <v>8.2276626246117832</v>
      </c>
    </row>
    <row r="2052" spans="1:7" x14ac:dyDescent="0.3">
      <c r="A2052" s="15" t="s">
        <v>64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t="shared" si="32"/>
        <v>7.8036928919425774</v>
      </c>
    </row>
    <row r="2053" spans="1:7" x14ac:dyDescent="0.3">
      <c r="A2053" s="15" t="s">
        <v>64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t="shared" si="32"/>
        <v>7.3929722134192843</v>
      </c>
    </row>
    <row r="2054" spans="1:7" x14ac:dyDescent="0.3">
      <c r="A2054" s="15" t="s">
        <v>64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t="shared" si="32"/>
        <v>6.9822515348959895</v>
      </c>
    </row>
    <row r="2055" spans="1:7" x14ac:dyDescent="0.3">
      <c r="A2055" s="15" t="s">
        <v>64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t="shared" si="32"/>
        <v>6.9027572100205141</v>
      </c>
    </row>
    <row r="2056" spans="1:7" x14ac:dyDescent="0.3">
      <c r="A2056" s="15" t="s">
        <v>64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t="shared" si="32"/>
        <v>6.8232628851450388</v>
      </c>
    </row>
    <row r="2057" spans="1:7" x14ac:dyDescent="0.3">
      <c r="A2057" s="15" t="s">
        <v>64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t="shared" si="32"/>
        <v>6.7437685602695616</v>
      </c>
    </row>
    <row r="2058" spans="1:7" x14ac:dyDescent="0.3">
      <c r="A2058" s="15" t="s">
        <v>64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t="shared" si="32"/>
        <v>6.9425043724582522</v>
      </c>
    </row>
    <row r="2059" spans="1:7" x14ac:dyDescent="0.3">
      <c r="A2059" s="15" t="s">
        <v>64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t="shared" si="32"/>
        <v>7.1279911305010302</v>
      </c>
    </row>
    <row r="2060" spans="1:7" x14ac:dyDescent="0.3">
      <c r="A2060" s="15" t="s">
        <v>64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t="shared" si="32"/>
        <v>7.3267269426897208</v>
      </c>
    </row>
    <row r="2061" spans="1:7" x14ac:dyDescent="0.3">
      <c r="A2061" s="15" t="s">
        <v>64</v>
      </c>
      <c r="B2061" s="15">
        <v>1297</v>
      </c>
      <c r="C2061" s="15">
        <v>0</v>
      </c>
      <c r="D2061" s="15">
        <v>6.57</v>
      </c>
      <c r="E2061" s="15">
        <v>5.75</v>
      </c>
      <c r="G2061">
        <f t="shared" si="32"/>
        <v>7.6182061338997995</v>
      </c>
    </row>
    <row r="2062" spans="1:7" x14ac:dyDescent="0.3">
      <c r="A2062" s="15" t="s">
        <v>64</v>
      </c>
      <c r="B2062" s="15">
        <v>1381</v>
      </c>
      <c r="C2062" s="15">
        <v>0</v>
      </c>
      <c r="D2062" s="15">
        <v>6.48</v>
      </c>
      <c r="E2062" s="15">
        <v>5.96</v>
      </c>
      <c r="G2062">
        <f t="shared" si="32"/>
        <v>7.8964362709639664</v>
      </c>
    </row>
    <row r="2063" spans="1:7" x14ac:dyDescent="0.3">
      <c r="A2063" s="15" t="s">
        <v>64</v>
      </c>
      <c r="B2063" s="15">
        <v>1580</v>
      </c>
      <c r="C2063" s="15">
        <v>0</v>
      </c>
      <c r="D2063" s="15">
        <v>6.39</v>
      </c>
      <c r="E2063" s="15">
        <v>6.18</v>
      </c>
      <c r="G2063">
        <f t="shared" si="32"/>
        <v>8.1879154621740451</v>
      </c>
    </row>
    <row r="2064" spans="1:7" x14ac:dyDescent="0.3">
      <c r="A2064" s="15" t="s">
        <v>64</v>
      </c>
      <c r="B2064" s="15">
        <v>1671</v>
      </c>
      <c r="C2064" s="15">
        <v>0</v>
      </c>
      <c r="D2064" s="15">
        <v>6.26</v>
      </c>
      <c r="E2064" s="15">
        <v>5.55</v>
      </c>
      <c r="G2064">
        <f t="shared" si="32"/>
        <v>7.3532250509815453</v>
      </c>
    </row>
    <row r="2065" spans="1:7" x14ac:dyDescent="0.3">
      <c r="A2065" s="15" t="s">
        <v>64</v>
      </c>
      <c r="B2065" s="15">
        <v>1467</v>
      </c>
      <c r="C2065" s="15">
        <v>0</v>
      </c>
      <c r="D2065" s="15">
        <v>6.14</v>
      </c>
      <c r="E2065" s="15">
        <v>4.92</v>
      </c>
      <c r="G2065">
        <f t="shared" si="32"/>
        <v>6.5185346397890465</v>
      </c>
    </row>
    <row r="2066" spans="1:7" x14ac:dyDescent="0.3">
      <c r="A2066" s="15" t="s">
        <v>64</v>
      </c>
      <c r="B2066" s="15">
        <v>1297</v>
      </c>
      <c r="C2066" s="15">
        <v>0</v>
      </c>
      <c r="D2066" s="15">
        <v>6.02</v>
      </c>
      <c r="E2066" s="15">
        <v>4.29</v>
      </c>
      <c r="G2066">
        <f t="shared" si="32"/>
        <v>5.6838442285965467</v>
      </c>
    </row>
    <row r="2067" spans="1:7" x14ac:dyDescent="0.3">
      <c r="A2067" s="15" t="s">
        <v>64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t="shared" si="32"/>
        <v>5.9355762573688882</v>
      </c>
    </row>
    <row r="2068" spans="1:7" x14ac:dyDescent="0.3">
      <c r="A2068" s="15" t="s">
        <v>64</v>
      </c>
      <c r="B2068" s="15">
        <v>1154</v>
      </c>
      <c r="C2068" s="15">
        <v>0</v>
      </c>
      <c r="D2068" s="15">
        <v>5.98</v>
      </c>
      <c r="E2068" s="15">
        <v>4.67</v>
      </c>
      <c r="G2068">
        <f t="shared" si="32"/>
        <v>6.1873082861412287</v>
      </c>
    </row>
    <row r="2069" spans="1:7" x14ac:dyDescent="0.3">
      <c r="A2069" s="15" t="s">
        <v>64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t="shared" si="32"/>
        <v>6.4390403149135702</v>
      </c>
    </row>
    <row r="2070" spans="1:7" x14ac:dyDescent="0.3">
      <c r="A2070" s="15" t="s">
        <v>64</v>
      </c>
      <c r="B2070" s="15">
        <v>1141</v>
      </c>
      <c r="C2070" s="15">
        <v>0</v>
      </c>
      <c r="D2070" s="15">
        <v>5.87</v>
      </c>
      <c r="E2070" s="15">
        <v>4.97</v>
      </c>
      <c r="G2070">
        <f t="shared" si="32"/>
        <v>6.5847799105186091</v>
      </c>
    </row>
    <row r="2071" spans="1:7" x14ac:dyDescent="0.3">
      <c r="A2071" s="15" t="s">
        <v>64</v>
      </c>
      <c r="B2071" s="15">
        <v>1165</v>
      </c>
      <c r="C2071" s="15">
        <v>0</v>
      </c>
      <c r="D2071" s="15">
        <v>5.78</v>
      </c>
      <c r="E2071" s="15">
        <v>5.08</v>
      </c>
      <c r="G2071">
        <f t="shared" si="32"/>
        <v>6.7305195061236489</v>
      </c>
    </row>
    <row r="2072" spans="1:7" x14ac:dyDescent="0.3">
      <c r="A2072" s="15" t="s">
        <v>64</v>
      </c>
      <c r="B2072" s="15">
        <v>1185</v>
      </c>
      <c r="C2072" s="15">
        <v>0</v>
      </c>
      <c r="D2072" s="15">
        <v>5.7</v>
      </c>
      <c r="E2072" s="15">
        <v>5.19</v>
      </c>
      <c r="G2072">
        <f t="shared" si="32"/>
        <v>6.8762591017286896</v>
      </c>
    </row>
    <row r="2073" spans="1:7" x14ac:dyDescent="0.3">
      <c r="A2073" s="15" t="s">
        <v>64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t="shared" si="32"/>
        <v>6.6642742353940863</v>
      </c>
    </row>
    <row r="2074" spans="1:7" x14ac:dyDescent="0.3">
      <c r="A2074" s="15" t="s">
        <v>64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t="shared" si="32"/>
        <v>6.4655384232053956</v>
      </c>
    </row>
    <row r="2075" spans="1:7" x14ac:dyDescent="0.3">
      <c r="A2075" s="15" t="s">
        <v>64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t="shared" si="32"/>
        <v>6.2668026110167059</v>
      </c>
    </row>
    <row r="2076" spans="1:7" x14ac:dyDescent="0.3">
      <c r="A2076" s="15" t="s">
        <v>64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t="shared" si="32"/>
        <v>5.7500894993261094</v>
      </c>
    </row>
    <row r="2077" spans="1:7" x14ac:dyDescent="0.3">
      <c r="A2077" s="15" t="s">
        <v>64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t="shared" si="32"/>
        <v>5.2201273334896019</v>
      </c>
    </row>
    <row r="2078" spans="1:7" x14ac:dyDescent="0.3">
      <c r="A2078" s="15" t="s">
        <v>64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t="shared" si="32"/>
        <v>4.6901651676530944</v>
      </c>
    </row>
    <row r="2079" spans="1:7" x14ac:dyDescent="0.3">
      <c r="A2079" s="15" t="s">
        <v>64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t="shared" si="32"/>
        <v>3.9614671896278963</v>
      </c>
    </row>
    <row r="2080" spans="1:7" x14ac:dyDescent="0.3">
      <c r="A2080" s="15" t="s">
        <v>64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t="shared" si="32"/>
        <v>3.2327692116026978</v>
      </c>
    </row>
    <row r="2081" spans="1:7" x14ac:dyDescent="0.3">
      <c r="A2081" s="15" t="s">
        <v>64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t="shared" si="32"/>
        <v>2.5040712335774993</v>
      </c>
    </row>
    <row r="2082" spans="1:7" x14ac:dyDescent="0.3">
      <c r="A2082" s="15" t="s">
        <v>64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t="shared" si="32"/>
        <v>2.6498108291825391</v>
      </c>
    </row>
    <row r="2083" spans="1:7" x14ac:dyDescent="0.3">
      <c r="A2083" s="15" t="s">
        <v>64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t="shared" si="32"/>
        <v>2.7955504247875784</v>
      </c>
    </row>
    <row r="2084" spans="1:7" x14ac:dyDescent="0.3">
      <c r="A2084" s="15" t="s">
        <v>64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t="shared" si="32"/>
        <v>2.9412900203926187</v>
      </c>
    </row>
    <row r="2085" spans="1:7" x14ac:dyDescent="0.3">
      <c r="A2085" s="15" t="s">
        <v>64</v>
      </c>
      <c r="B2085" s="15">
        <v>1268</v>
      </c>
      <c r="C2085" s="15">
        <v>0</v>
      </c>
      <c r="D2085" s="15">
        <v>7.72</v>
      </c>
      <c r="E2085" s="15">
        <v>3.83</v>
      </c>
      <c r="G2085">
        <f t="shared" si="32"/>
        <v>5.0743877378845621</v>
      </c>
    </row>
    <row r="2086" spans="1:7" x14ac:dyDescent="0.3">
      <c r="A2086" s="15" t="s">
        <v>64</v>
      </c>
      <c r="B2086" s="15">
        <v>1353</v>
      </c>
      <c r="C2086" s="15">
        <v>0</v>
      </c>
      <c r="D2086" s="15">
        <v>7.64</v>
      </c>
      <c r="E2086" s="15">
        <v>5.45</v>
      </c>
      <c r="G2086">
        <f t="shared" si="32"/>
        <v>7.2207345095224191</v>
      </c>
    </row>
    <row r="2087" spans="1:7" x14ac:dyDescent="0.3">
      <c r="A2087" s="15" t="s">
        <v>64</v>
      </c>
      <c r="B2087" s="15">
        <v>1558</v>
      </c>
      <c r="C2087" s="15">
        <v>0</v>
      </c>
      <c r="D2087" s="15">
        <v>7.56</v>
      </c>
      <c r="E2087" s="15">
        <v>7.06</v>
      </c>
      <c r="G2087">
        <f t="shared" si="32"/>
        <v>9.3538322270143617</v>
      </c>
    </row>
    <row r="2088" spans="1:7" x14ac:dyDescent="0.3">
      <c r="A2088" s="15" t="s">
        <v>64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t="shared" si="32"/>
        <v>11.089458320128925</v>
      </c>
    </row>
    <row r="2089" spans="1:7" x14ac:dyDescent="0.3">
      <c r="A2089" s="15" t="s">
        <v>64</v>
      </c>
      <c r="B2089" s="15">
        <v>1431</v>
      </c>
      <c r="C2089" s="15">
        <v>0</v>
      </c>
      <c r="D2089" s="15">
        <v>6.95</v>
      </c>
      <c r="E2089" s="15">
        <v>9.67</v>
      </c>
      <c r="G2089">
        <f t="shared" si="32"/>
        <v>12.811835359097577</v>
      </c>
    </row>
    <row r="2090" spans="1:7" x14ac:dyDescent="0.3">
      <c r="A2090" s="15" t="s">
        <v>64</v>
      </c>
      <c r="B2090" s="15">
        <v>1278</v>
      </c>
      <c r="C2090" s="15">
        <v>0</v>
      </c>
      <c r="D2090" s="15">
        <v>6.64</v>
      </c>
      <c r="E2090" s="15">
        <v>10.98</v>
      </c>
      <c r="G2090">
        <f t="shared" si="32"/>
        <v>14.54746145221214</v>
      </c>
    </row>
    <row r="2091" spans="1:7" x14ac:dyDescent="0.3">
      <c r="A2091" s="15" t="s">
        <v>64</v>
      </c>
      <c r="B2091" s="15">
        <v>1207</v>
      </c>
      <c r="C2091" s="15">
        <v>0</v>
      </c>
      <c r="D2091" s="15">
        <v>6.22</v>
      </c>
      <c r="E2091" s="15">
        <v>10.86</v>
      </c>
      <c r="G2091">
        <f t="shared" si="32"/>
        <v>14.388472802461186</v>
      </c>
    </row>
    <row r="2092" spans="1:7" x14ac:dyDescent="0.3">
      <c r="A2092" s="15" t="s">
        <v>64</v>
      </c>
      <c r="B2092" s="15">
        <v>1163</v>
      </c>
      <c r="C2092" s="15">
        <v>0</v>
      </c>
      <c r="D2092" s="15">
        <v>5.8</v>
      </c>
      <c r="E2092" s="15">
        <v>10.74</v>
      </c>
      <c r="G2092">
        <f t="shared" si="32"/>
        <v>14.229484152710235</v>
      </c>
    </row>
    <row r="2093" spans="1:7" x14ac:dyDescent="0.3">
      <c r="A2093" s="15" t="s">
        <v>64</v>
      </c>
      <c r="B2093" s="15">
        <v>1172</v>
      </c>
      <c r="C2093" s="15">
        <v>0</v>
      </c>
      <c r="D2093" s="15">
        <v>5.37</v>
      </c>
      <c r="E2093" s="15">
        <v>10.62</v>
      </c>
      <c r="G2093">
        <f t="shared" si="32"/>
        <v>14.070495502959281</v>
      </c>
    </row>
    <row r="2094" spans="1:7" x14ac:dyDescent="0.3">
      <c r="A2094" s="15" t="s">
        <v>64</v>
      </c>
      <c r="B2094" s="15">
        <v>1175</v>
      </c>
      <c r="C2094" s="15">
        <v>0</v>
      </c>
      <c r="D2094" s="15">
        <v>5.18</v>
      </c>
      <c r="E2094" s="15">
        <v>11.2</v>
      </c>
      <c r="G2094">
        <f t="shared" si="32"/>
        <v>14.838940643422218</v>
      </c>
    </row>
    <row r="2095" spans="1:7" x14ac:dyDescent="0.3">
      <c r="A2095" s="15" t="s">
        <v>64</v>
      </c>
      <c r="B2095" s="15">
        <v>1204</v>
      </c>
      <c r="C2095" s="15">
        <v>0</v>
      </c>
      <c r="D2095" s="15">
        <v>4.99</v>
      </c>
      <c r="E2095" s="15">
        <v>11.77</v>
      </c>
      <c r="G2095">
        <f t="shared" si="32"/>
        <v>15.594136729739242</v>
      </c>
    </row>
    <row r="2096" spans="1:7" x14ac:dyDescent="0.3">
      <c r="A2096" s="15" t="s">
        <v>64</v>
      </c>
      <c r="B2096" s="15">
        <v>1265</v>
      </c>
      <c r="C2096" s="15">
        <v>0</v>
      </c>
      <c r="D2096" s="15">
        <v>4.8</v>
      </c>
      <c r="E2096" s="15">
        <v>12.34</v>
      </c>
      <c r="G2096">
        <f t="shared" si="32"/>
        <v>16.349332816056265</v>
      </c>
    </row>
    <row r="2097" spans="1:7" x14ac:dyDescent="0.3">
      <c r="A2097" s="15" t="s">
        <v>64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t="shared" si="32"/>
        <v>16.972038360914162</v>
      </c>
    </row>
    <row r="2098" spans="1:7" x14ac:dyDescent="0.3">
      <c r="A2098" s="15" t="s">
        <v>64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t="shared" si="32"/>
        <v>17.581494851626147</v>
      </c>
    </row>
    <row r="2099" spans="1:7" x14ac:dyDescent="0.3">
      <c r="A2099" s="15" t="s">
        <v>64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t="shared" si="32"/>
        <v>18.204200396484044</v>
      </c>
    </row>
    <row r="2100" spans="1:7" x14ac:dyDescent="0.3">
      <c r="A2100" s="15" t="s">
        <v>64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t="shared" si="32"/>
        <v>17.343011876999718</v>
      </c>
    </row>
    <row r="2101" spans="1:7" x14ac:dyDescent="0.3">
      <c r="A2101" s="15" t="s">
        <v>64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t="shared" si="32"/>
        <v>16.495072411661305</v>
      </c>
    </row>
    <row r="2102" spans="1:7" x14ac:dyDescent="0.3">
      <c r="A2102" s="15" t="s">
        <v>64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t="shared" si="32"/>
        <v>15.647132946322895</v>
      </c>
    </row>
    <row r="2103" spans="1:7" x14ac:dyDescent="0.3">
      <c r="A2103" s="15" t="s">
        <v>64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t="shared" si="32"/>
        <v>15.52789145900968</v>
      </c>
    </row>
    <row r="2104" spans="1:7" x14ac:dyDescent="0.3">
      <c r="A2104" s="15" t="s">
        <v>64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t="shared" si="32"/>
        <v>15.421899025842379</v>
      </c>
    </row>
    <row r="2105" spans="1:7" x14ac:dyDescent="0.3">
      <c r="A2105" s="15" t="s">
        <v>64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t="shared" si="32"/>
        <v>15.315906592675077</v>
      </c>
    </row>
    <row r="2106" spans="1:7" x14ac:dyDescent="0.3">
      <c r="A2106" s="15" t="s">
        <v>64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t="shared" si="32"/>
        <v>14.772695372692656</v>
      </c>
    </row>
    <row r="2107" spans="1:7" x14ac:dyDescent="0.3">
      <c r="A2107" s="15" t="s">
        <v>64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t="shared" si="32"/>
        <v>14.229484152710235</v>
      </c>
    </row>
    <row r="2108" spans="1:7" x14ac:dyDescent="0.3">
      <c r="A2108" s="15" t="s">
        <v>64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t="shared" si="32"/>
        <v>13.686272932727814</v>
      </c>
    </row>
    <row r="2109" spans="1:7" x14ac:dyDescent="0.3">
      <c r="A2109" s="15" t="s">
        <v>64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t="shared" si="32"/>
        <v>11.314692240609441</v>
      </c>
    </row>
    <row r="2110" spans="1:7" x14ac:dyDescent="0.3">
      <c r="A2110" s="15" t="s">
        <v>64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t="shared" si="32"/>
        <v>8.9431115484910695</v>
      </c>
    </row>
    <row r="2111" spans="1:7" x14ac:dyDescent="0.3">
      <c r="A2111" s="15" t="s">
        <v>64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t="shared" si="32"/>
        <v>6.5847799105186091</v>
      </c>
    </row>
    <row r="2112" spans="1:7" x14ac:dyDescent="0.3">
      <c r="A2112" s="15" t="s">
        <v>64</v>
      </c>
      <c r="B2112" s="15">
        <v>2027</v>
      </c>
      <c r="C2112" s="15">
        <v>0</v>
      </c>
      <c r="D2112" s="15">
        <v>8.91</v>
      </c>
      <c r="E2112" s="15">
        <v>4.71</v>
      </c>
      <c r="G2112">
        <f t="shared" si="32"/>
        <v>6.2403045027248796</v>
      </c>
    </row>
    <row r="2113" spans="1:7" x14ac:dyDescent="0.3">
      <c r="A2113" s="15" t="s">
        <v>64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t="shared" si="32"/>
        <v>5.89582909493115</v>
      </c>
    </row>
    <row r="2114" spans="1:7" x14ac:dyDescent="0.3">
      <c r="A2114" s="15" t="s">
        <v>64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t="shared" ref="G2114:G2177" si="33" xml:space="preserve"> E2114 * (50/3)^0.1</f>
        <v>5.5513536871374196</v>
      </c>
    </row>
    <row r="2115" spans="1:7" x14ac:dyDescent="0.3">
      <c r="A2115" s="15" t="s">
        <v>64</v>
      </c>
      <c r="B2115" s="15">
        <v>1510</v>
      </c>
      <c r="C2115" s="15">
        <v>0</v>
      </c>
      <c r="D2115" s="15">
        <v>8.56</v>
      </c>
      <c r="E2115" s="15">
        <v>5.57</v>
      </c>
      <c r="G2115">
        <f t="shared" si="33"/>
        <v>7.3797231592733716</v>
      </c>
    </row>
    <row r="2116" spans="1:7" x14ac:dyDescent="0.3">
      <c r="A2116" s="15" t="s">
        <v>64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t="shared" si="33"/>
        <v>9.2080926314093237</v>
      </c>
    </row>
    <row r="2117" spans="1:7" x14ac:dyDescent="0.3">
      <c r="A2117" s="15" t="s">
        <v>64</v>
      </c>
      <c r="B2117" s="15">
        <v>1399</v>
      </c>
      <c r="C2117" s="15">
        <v>0</v>
      </c>
      <c r="D2117" s="15">
        <v>8.02</v>
      </c>
      <c r="E2117" s="15">
        <v>8.33</v>
      </c>
      <c r="G2117">
        <f t="shared" si="33"/>
        <v>11.036462103545276</v>
      </c>
    </row>
    <row r="2118" spans="1:7" x14ac:dyDescent="0.3">
      <c r="A2118" s="15" t="s">
        <v>64</v>
      </c>
      <c r="B2118" s="15">
        <v>1380</v>
      </c>
      <c r="C2118" s="15">
        <v>0</v>
      </c>
      <c r="D2118" s="15">
        <v>7.8</v>
      </c>
      <c r="E2118" s="15">
        <v>9.08</v>
      </c>
      <c r="G2118">
        <f t="shared" si="33"/>
        <v>12.030141164488727</v>
      </c>
    </row>
    <row r="2119" spans="1:7" x14ac:dyDescent="0.3">
      <c r="A2119" s="15" t="s">
        <v>64</v>
      </c>
      <c r="B2119" s="15">
        <v>1377</v>
      </c>
      <c r="C2119" s="15">
        <v>0</v>
      </c>
      <c r="D2119" s="15">
        <v>7.57</v>
      </c>
      <c r="E2119" s="15">
        <v>9.84</v>
      </c>
      <c r="G2119">
        <f t="shared" si="33"/>
        <v>13.037069279578093</v>
      </c>
    </row>
    <row r="2120" spans="1:7" x14ac:dyDescent="0.3">
      <c r="A2120" s="15" t="s">
        <v>64</v>
      </c>
      <c r="B2120" s="15">
        <v>1391</v>
      </c>
      <c r="C2120" s="15">
        <v>0</v>
      </c>
      <c r="D2120" s="15">
        <v>7.35</v>
      </c>
      <c r="E2120" s="15">
        <v>10.59</v>
      </c>
      <c r="G2120">
        <f t="shared" si="33"/>
        <v>14.030748340521544</v>
      </c>
    </row>
    <row r="2121" spans="1:7" x14ac:dyDescent="0.3">
      <c r="A2121" s="15" t="s">
        <v>64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t="shared" si="33"/>
        <v>13.514035228830949</v>
      </c>
    </row>
    <row r="2122" spans="1:7" x14ac:dyDescent="0.3">
      <c r="A2122" s="15" t="s">
        <v>64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t="shared" si="33"/>
        <v>12.997322117140355</v>
      </c>
    </row>
    <row r="2123" spans="1:7" x14ac:dyDescent="0.3">
      <c r="A2123" s="15" t="s">
        <v>64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t="shared" si="33"/>
        <v>12.480609005449759</v>
      </c>
    </row>
    <row r="2124" spans="1:7" x14ac:dyDescent="0.3">
      <c r="A2124" s="15" t="s">
        <v>64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t="shared" si="33"/>
        <v>11.725412919132735</v>
      </c>
    </row>
    <row r="2125" spans="1:7" x14ac:dyDescent="0.3">
      <c r="A2125" s="15" t="s">
        <v>64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t="shared" si="33"/>
        <v>10.956967778669798</v>
      </c>
    </row>
    <row r="2126" spans="1:7" x14ac:dyDescent="0.3">
      <c r="A2126" s="15" t="s">
        <v>64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t="shared" si="33"/>
        <v>10.201771692352775</v>
      </c>
    </row>
    <row r="2127" spans="1:7" x14ac:dyDescent="0.3">
      <c r="A2127" s="15" t="s">
        <v>64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t="shared" si="33"/>
        <v>9.9102925011426972</v>
      </c>
    </row>
    <row r="2128" spans="1:7" x14ac:dyDescent="0.3">
      <c r="A2128" s="15" t="s">
        <v>64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t="shared" si="33"/>
        <v>9.6188133099326159</v>
      </c>
    </row>
    <row r="2129" spans="1:7" x14ac:dyDescent="0.3">
      <c r="A2129" s="15" t="s">
        <v>64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t="shared" si="33"/>
        <v>9.3140850645766253</v>
      </c>
    </row>
    <row r="2130" spans="1:7" x14ac:dyDescent="0.3">
      <c r="A2130" s="15" t="s">
        <v>64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t="shared" si="33"/>
        <v>9.2345907397011491</v>
      </c>
    </row>
    <row r="2131" spans="1:7" x14ac:dyDescent="0.3">
      <c r="A2131" s="15" t="s">
        <v>64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t="shared" si="33"/>
        <v>9.1550964148256728</v>
      </c>
    </row>
    <row r="2132" spans="1:7" x14ac:dyDescent="0.3">
      <c r="A2132" s="15" t="s">
        <v>64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t="shared" si="33"/>
        <v>9.0623530358042839</v>
      </c>
    </row>
    <row r="2133" spans="1:7" x14ac:dyDescent="0.3">
      <c r="A2133" s="15" t="s">
        <v>64</v>
      </c>
      <c r="B2133" s="15">
        <v>1765</v>
      </c>
      <c r="C2133" s="15">
        <v>0</v>
      </c>
      <c r="D2133" s="15">
        <v>6.47</v>
      </c>
      <c r="E2133" s="15">
        <v>6.9</v>
      </c>
      <c r="G2133">
        <f t="shared" si="33"/>
        <v>9.1418473606797601</v>
      </c>
    </row>
    <row r="2134" spans="1:7" x14ac:dyDescent="0.3">
      <c r="A2134" s="15" t="s">
        <v>64</v>
      </c>
      <c r="B2134" s="15">
        <v>1819</v>
      </c>
      <c r="C2134" s="15">
        <v>0</v>
      </c>
      <c r="D2134" s="15">
        <v>6.45</v>
      </c>
      <c r="E2134" s="15">
        <v>6.95</v>
      </c>
      <c r="G2134">
        <f t="shared" si="33"/>
        <v>9.2080926314093237</v>
      </c>
    </row>
    <row r="2135" spans="1:7" x14ac:dyDescent="0.3">
      <c r="A2135" s="15" t="s">
        <v>64</v>
      </c>
      <c r="B2135" s="15">
        <v>1998</v>
      </c>
      <c r="C2135" s="15">
        <v>0</v>
      </c>
      <c r="D2135" s="15">
        <v>6.44</v>
      </c>
      <c r="E2135" s="15">
        <v>7.01</v>
      </c>
      <c r="G2135">
        <f t="shared" si="33"/>
        <v>9.2875869562847999</v>
      </c>
    </row>
    <row r="2136" spans="1:7" x14ac:dyDescent="0.3">
      <c r="A2136" s="15" t="s">
        <v>64</v>
      </c>
      <c r="B2136" s="15">
        <v>2084</v>
      </c>
      <c r="C2136" s="15">
        <v>0</v>
      </c>
      <c r="D2136" s="15">
        <v>6.4</v>
      </c>
      <c r="E2136" s="15">
        <v>7.09</v>
      </c>
      <c r="G2136">
        <f t="shared" si="33"/>
        <v>9.3935793894521016</v>
      </c>
    </row>
    <row r="2137" spans="1:7" x14ac:dyDescent="0.3">
      <c r="A2137" s="15" t="s">
        <v>64</v>
      </c>
      <c r="B2137" s="15">
        <v>1999.5</v>
      </c>
      <c r="C2137" s="15">
        <v>0</v>
      </c>
      <c r="D2137" s="15">
        <v>6.37</v>
      </c>
      <c r="E2137" s="15">
        <v>7.16</v>
      </c>
      <c r="G2137">
        <f t="shared" si="33"/>
        <v>9.4863227684734905</v>
      </c>
    </row>
    <row r="2138" spans="1:7" x14ac:dyDescent="0.3">
      <c r="A2138" s="15" t="s">
        <v>64</v>
      </c>
      <c r="B2138" s="15">
        <v>1915</v>
      </c>
      <c r="C2138" s="15">
        <v>0</v>
      </c>
      <c r="D2138" s="15">
        <v>6.33</v>
      </c>
      <c r="E2138" s="15">
        <v>7.24</v>
      </c>
      <c r="G2138">
        <f t="shared" si="33"/>
        <v>9.5923152016407922</v>
      </c>
    </row>
    <row r="2139" spans="1:7" x14ac:dyDescent="0.3">
      <c r="A2139" s="15" t="s">
        <v>64</v>
      </c>
      <c r="B2139" s="15">
        <v>1600</v>
      </c>
      <c r="C2139" s="15">
        <v>0</v>
      </c>
      <c r="D2139" s="15">
        <v>6.14</v>
      </c>
      <c r="E2139" s="15">
        <v>7.7</v>
      </c>
      <c r="G2139">
        <f t="shared" si="33"/>
        <v>10.201771692352775</v>
      </c>
    </row>
    <row r="2140" spans="1:7" x14ac:dyDescent="0.3">
      <c r="A2140" s="15" t="s">
        <v>64</v>
      </c>
      <c r="B2140" s="15">
        <v>1522</v>
      </c>
      <c r="C2140" s="15">
        <v>0</v>
      </c>
      <c r="D2140" s="15">
        <v>5.95</v>
      </c>
      <c r="E2140" s="15">
        <v>8.15</v>
      </c>
      <c r="G2140">
        <f t="shared" si="33"/>
        <v>10.797979128918847</v>
      </c>
    </row>
    <row r="2141" spans="1:7" x14ac:dyDescent="0.3">
      <c r="A2141" s="15" t="s">
        <v>64</v>
      </c>
      <c r="B2141" s="15">
        <v>1488</v>
      </c>
      <c r="C2141" s="15">
        <v>0</v>
      </c>
      <c r="D2141" s="15">
        <v>5.75</v>
      </c>
      <c r="E2141" s="15">
        <v>8.61</v>
      </c>
      <c r="G2141">
        <f t="shared" si="33"/>
        <v>11.40743561963083</v>
      </c>
    </row>
    <row r="2142" spans="1:7" x14ac:dyDescent="0.3">
      <c r="A2142" s="15" t="s">
        <v>64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t="shared" si="33"/>
        <v>11.301443186463528</v>
      </c>
    </row>
    <row r="2143" spans="1:7" x14ac:dyDescent="0.3">
      <c r="A2143" s="15" t="s">
        <v>64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t="shared" si="33"/>
        <v>11.208699807442141</v>
      </c>
    </row>
    <row r="2144" spans="1:7" x14ac:dyDescent="0.3">
      <c r="A2144" s="15" t="s">
        <v>64</v>
      </c>
      <c r="B2144" s="15">
        <v>1569</v>
      </c>
      <c r="C2144" s="15">
        <v>0</v>
      </c>
      <c r="D2144" s="15">
        <v>5.81</v>
      </c>
      <c r="E2144" s="15">
        <v>8.39</v>
      </c>
      <c r="G2144">
        <f t="shared" si="33"/>
        <v>11.115956428420752</v>
      </c>
    </row>
    <row r="2145" spans="1:7" x14ac:dyDescent="0.3">
      <c r="A2145" s="15" t="s">
        <v>64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t="shared" si="33"/>
        <v>11.248446969879879</v>
      </c>
    </row>
    <row r="2146" spans="1:7" x14ac:dyDescent="0.3">
      <c r="A2146" s="15" t="s">
        <v>64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t="shared" si="33"/>
        <v>11.380937511339004</v>
      </c>
    </row>
    <row r="2147" spans="1:7" x14ac:dyDescent="0.3">
      <c r="A2147" s="15" t="s">
        <v>64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t="shared" si="33"/>
        <v>11.513428052798131</v>
      </c>
    </row>
    <row r="2148" spans="1:7" x14ac:dyDescent="0.3">
      <c r="A2148" s="15" t="s">
        <v>64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t="shared" si="33"/>
        <v>11.712163864986822</v>
      </c>
    </row>
    <row r="2149" spans="1:7" x14ac:dyDescent="0.3">
      <c r="A2149" s="15" t="s">
        <v>64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t="shared" si="33"/>
        <v>11.897650623029602</v>
      </c>
    </row>
    <row r="2150" spans="1:7" x14ac:dyDescent="0.3">
      <c r="A2150" s="15" t="s">
        <v>64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t="shared" si="33"/>
        <v>12.096386435218292</v>
      </c>
    </row>
    <row r="2151" spans="1:7" x14ac:dyDescent="0.3">
      <c r="A2151" s="15" t="s">
        <v>64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t="shared" si="33"/>
        <v>12.281873193261069</v>
      </c>
    </row>
    <row r="2152" spans="1:7" x14ac:dyDescent="0.3">
      <c r="A2152" s="15" t="s">
        <v>64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t="shared" si="33"/>
        <v>12.467359951303846</v>
      </c>
    </row>
    <row r="2153" spans="1:7" x14ac:dyDescent="0.3">
      <c r="A2153" s="15" t="s">
        <v>64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t="shared" si="33"/>
        <v>12.63959765520071</v>
      </c>
    </row>
    <row r="2154" spans="1:7" x14ac:dyDescent="0.3">
      <c r="A2154" s="15" t="s">
        <v>64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t="shared" si="33"/>
        <v>12.255375084969243</v>
      </c>
    </row>
    <row r="2155" spans="1:7" x14ac:dyDescent="0.3">
      <c r="A2155" s="15" t="s">
        <v>64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t="shared" si="33"/>
        <v>11.857903460591862</v>
      </c>
    </row>
    <row r="2156" spans="1:7" x14ac:dyDescent="0.3">
      <c r="A2156" s="15" t="s">
        <v>64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t="shared" si="33"/>
        <v>11.460431836214482</v>
      </c>
    </row>
    <row r="2157" spans="1:7" x14ac:dyDescent="0.3">
      <c r="A2157" s="15" t="s">
        <v>64</v>
      </c>
      <c r="B2157" s="15">
        <v>1562</v>
      </c>
      <c r="C2157" s="15">
        <v>0</v>
      </c>
      <c r="D2157" s="15">
        <v>8.18</v>
      </c>
      <c r="E2157" s="15">
        <v>9.25</v>
      </c>
      <c r="G2157">
        <f t="shared" si="33"/>
        <v>12.255375084969243</v>
      </c>
    </row>
    <row r="2158" spans="1:7" x14ac:dyDescent="0.3">
      <c r="A2158" s="15" t="s">
        <v>64</v>
      </c>
      <c r="B2158" s="15">
        <v>1618</v>
      </c>
      <c r="C2158" s="15">
        <v>0</v>
      </c>
      <c r="D2158" s="15">
        <v>8.18</v>
      </c>
      <c r="E2158" s="15">
        <v>9.84</v>
      </c>
      <c r="G2158">
        <f t="shared" si="33"/>
        <v>13.037069279578093</v>
      </c>
    </row>
    <row r="2159" spans="1:7" x14ac:dyDescent="0.3">
      <c r="A2159" s="15" t="s">
        <v>64</v>
      </c>
      <c r="B2159" s="15">
        <v>1830</v>
      </c>
      <c r="C2159" s="15">
        <v>0</v>
      </c>
      <c r="D2159" s="15">
        <v>8.18</v>
      </c>
      <c r="E2159" s="15">
        <v>10.44</v>
      </c>
      <c r="G2159">
        <f t="shared" si="33"/>
        <v>13.832012528332854</v>
      </c>
    </row>
    <row r="2160" spans="1:7" x14ac:dyDescent="0.3">
      <c r="A2160" s="15" t="s">
        <v>64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t="shared" si="33"/>
        <v>14.136740773688846</v>
      </c>
    </row>
    <row r="2161" spans="1:7" x14ac:dyDescent="0.3">
      <c r="A2161" s="15" t="s">
        <v>64</v>
      </c>
      <c r="B2161" s="15">
        <v>1761</v>
      </c>
      <c r="C2161" s="15">
        <v>0</v>
      </c>
      <c r="D2161" s="15">
        <v>7.89</v>
      </c>
      <c r="E2161" s="15">
        <v>10.89</v>
      </c>
      <c r="G2161">
        <f t="shared" si="33"/>
        <v>14.428219964898926</v>
      </c>
    </row>
    <row r="2162" spans="1:7" x14ac:dyDescent="0.3">
      <c r="A2162" s="15" t="s">
        <v>64</v>
      </c>
      <c r="B2162" s="15">
        <v>1596</v>
      </c>
      <c r="C2162" s="15">
        <v>0</v>
      </c>
      <c r="D2162" s="15">
        <v>7.74</v>
      </c>
      <c r="E2162" s="15">
        <v>11.12</v>
      </c>
      <c r="G2162">
        <f t="shared" si="33"/>
        <v>14.732948210254916</v>
      </c>
    </row>
    <row r="2163" spans="1:7" x14ac:dyDescent="0.3">
      <c r="A2163" s="15" t="s">
        <v>64</v>
      </c>
      <c r="B2163" s="15">
        <v>1498</v>
      </c>
      <c r="C2163" s="15">
        <v>0</v>
      </c>
      <c r="D2163" s="15">
        <v>7.2</v>
      </c>
      <c r="E2163" s="15">
        <v>10.88</v>
      </c>
      <c r="G2163">
        <f t="shared" si="33"/>
        <v>14.414970910753013</v>
      </c>
    </row>
    <row r="2164" spans="1:7" x14ac:dyDescent="0.3">
      <c r="A2164" s="15" t="s">
        <v>64</v>
      </c>
      <c r="B2164" s="15">
        <v>1444</v>
      </c>
      <c r="C2164" s="15">
        <v>0</v>
      </c>
      <c r="D2164" s="15">
        <v>6.66</v>
      </c>
      <c r="E2164" s="15">
        <v>10.65</v>
      </c>
      <c r="G2164">
        <f t="shared" si="33"/>
        <v>14.110242665397021</v>
      </c>
    </row>
    <row r="2165" spans="1:7" x14ac:dyDescent="0.3">
      <c r="A2165" s="15" t="s">
        <v>64</v>
      </c>
      <c r="B2165" s="15">
        <v>1409</v>
      </c>
      <c r="C2165" s="15">
        <v>0</v>
      </c>
      <c r="D2165" s="15">
        <v>6.13</v>
      </c>
      <c r="E2165" s="15">
        <v>10.41</v>
      </c>
      <c r="G2165">
        <f t="shared" si="33"/>
        <v>13.792265365895116</v>
      </c>
    </row>
    <row r="2166" spans="1:7" x14ac:dyDescent="0.3">
      <c r="A2166" s="15" t="s">
        <v>64</v>
      </c>
      <c r="B2166" s="15">
        <v>1418</v>
      </c>
      <c r="C2166" s="15">
        <v>0</v>
      </c>
      <c r="D2166" s="15">
        <v>5.97</v>
      </c>
      <c r="E2166" s="15">
        <v>10.27</v>
      </c>
      <c r="G2166">
        <f t="shared" si="33"/>
        <v>13.606778607852338</v>
      </c>
    </row>
    <row r="2167" spans="1:7" x14ac:dyDescent="0.3">
      <c r="A2167" s="15" t="s">
        <v>64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t="shared" si="33"/>
        <v>13.408042795663647</v>
      </c>
    </row>
    <row r="2168" spans="1:7" x14ac:dyDescent="0.3">
      <c r="A2168" s="15" t="s">
        <v>64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t="shared" si="33"/>
        <v>13.209306983474958</v>
      </c>
    </row>
    <row r="2169" spans="1:7" x14ac:dyDescent="0.3">
      <c r="A2169" s="15" t="s">
        <v>64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t="shared" si="33"/>
        <v>13.090065496161744</v>
      </c>
    </row>
    <row r="2170" spans="1:7" x14ac:dyDescent="0.3">
      <c r="A2170" s="15" t="s">
        <v>64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t="shared" si="33"/>
        <v>12.984073062994442</v>
      </c>
    </row>
    <row r="2171" spans="1:7" x14ac:dyDescent="0.3">
      <c r="A2171" s="15" t="s">
        <v>64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t="shared" si="33"/>
        <v>12.864831575681228</v>
      </c>
    </row>
    <row r="2172" spans="1:7" x14ac:dyDescent="0.3">
      <c r="A2172" s="15" t="s">
        <v>64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t="shared" si="33"/>
        <v>12.281873193261069</v>
      </c>
    </row>
    <row r="2173" spans="1:7" x14ac:dyDescent="0.3">
      <c r="A2173" s="15" t="s">
        <v>64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t="shared" si="33"/>
        <v>11.698914810840909</v>
      </c>
    </row>
    <row r="2174" spans="1:7" x14ac:dyDescent="0.3">
      <c r="A2174" s="15" t="s">
        <v>64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t="shared" si="33"/>
        <v>11.115956428420752</v>
      </c>
    </row>
    <row r="2175" spans="1:7" x14ac:dyDescent="0.3">
      <c r="A2175" s="15" t="s">
        <v>64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t="shared" si="33"/>
        <v>10.678737641605633</v>
      </c>
    </row>
    <row r="2176" spans="1:7" x14ac:dyDescent="0.3">
      <c r="A2176" s="15" t="s">
        <v>64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t="shared" si="33"/>
        <v>10.2282698006446</v>
      </c>
    </row>
    <row r="2177" spans="1:7" x14ac:dyDescent="0.3">
      <c r="A2177" s="15" t="s">
        <v>64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t="shared" si="33"/>
        <v>9.7910510138294811</v>
      </c>
    </row>
    <row r="2178" spans="1:7" x14ac:dyDescent="0.3">
      <c r="A2178" s="15" t="s">
        <v>64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t="shared" ref="G2178:G2241" si="34" xml:space="preserve"> E2178 * (50/3)^0.1</f>
        <v>10.864224399648409</v>
      </c>
    </row>
    <row r="2179" spans="1:7" x14ac:dyDescent="0.3">
      <c r="A2179" s="15" t="s">
        <v>64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t="shared" si="34"/>
        <v>11.937397785467338</v>
      </c>
    </row>
    <row r="2180" spans="1:7" x14ac:dyDescent="0.3">
      <c r="A2180" s="15" t="s">
        <v>64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t="shared" si="34"/>
        <v>13.010571171286268</v>
      </c>
    </row>
    <row r="2181" spans="1:7" x14ac:dyDescent="0.3">
      <c r="A2181" s="15" t="s">
        <v>64</v>
      </c>
      <c r="B2181" s="15">
        <v>1258</v>
      </c>
      <c r="C2181" s="15">
        <v>0</v>
      </c>
      <c r="D2181" s="15">
        <v>8.77</v>
      </c>
      <c r="E2181" s="15">
        <v>9.52</v>
      </c>
      <c r="G2181">
        <f t="shared" si="34"/>
        <v>12.613099546908886</v>
      </c>
    </row>
    <row r="2182" spans="1:7" x14ac:dyDescent="0.3">
      <c r="A2182" s="15" t="s">
        <v>64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t="shared" si="34"/>
        <v>12.215627922531507</v>
      </c>
    </row>
    <row r="2183" spans="1:7" x14ac:dyDescent="0.3">
      <c r="A2183" s="15" t="s">
        <v>64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t="shared" si="34"/>
        <v>11.818156298154124</v>
      </c>
    </row>
    <row r="2184" spans="1:7" x14ac:dyDescent="0.3">
      <c r="A2184" s="15" t="s">
        <v>64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t="shared" si="34"/>
        <v>11.712163864986822</v>
      </c>
    </row>
    <row r="2185" spans="1:7" x14ac:dyDescent="0.3">
      <c r="A2185" s="15" t="s">
        <v>64</v>
      </c>
      <c r="B2185" s="15">
        <v>1488</v>
      </c>
      <c r="C2185" s="15">
        <v>0</v>
      </c>
      <c r="D2185" s="15">
        <v>8.11</v>
      </c>
      <c r="E2185" s="15">
        <v>8.75</v>
      </c>
      <c r="G2185">
        <f t="shared" si="34"/>
        <v>11.592922377673608</v>
      </c>
    </row>
    <row r="2186" spans="1:7" x14ac:dyDescent="0.3">
      <c r="A2186" s="15" t="s">
        <v>64</v>
      </c>
      <c r="B2186" s="15">
        <v>1335</v>
      </c>
      <c r="C2186" s="15">
        <v>0</v>
      </c>
      <c r="D2186" s="15">
        <v>7.93</v>
      </c>
      <c r="E2186" s="15">
        <v>8.66</v>
      </c>
      <c r="G2186">
        <f t="shared" si="34"/>
        <v>11.473680890360395</v>
      </c>
    </row>
    <row r="2187" spans="1:7" x14ac:dyDescent="0.3">
      <c r="A2187" s="15" t="s">
        <v>64</v>
      </c>
      <c r="B2187" s="15">
        <v>1240</v>
      </c>
      <c r="C2187" s="15">
        <v>0</v>
      </c>
      <c r="D2187" s="15">
        <v>7.78</v>
      </c>
      <c r="E2187" s="15">
        <v>8.57</v>
      </c>
      <c r="G2187">
        <f t="shared" si="34"/>
        <v>11.354439403047181</v>
      </c>
    </row>
    <row r="2188" spans="1:7" x14ac:dyDescent="0.3">
      <c r="A2188" s="15" t="s">
        <v>64</v>
      </c>
      <c r="B2188" s="15">
        <v>1176</v>
      </c>
      <c r="C2188" s="15">
        <v>0</v>
      </c>
      <c r="D2188" s="15">
        <v>7.63</v>
      </c>
      <c r="E2188" s="15">
        <v>8.49</v>
      </c>
      <c r="G2188">
        <f t="shared" si="34"/>
        <v>11.248446969879879</v>
      </c>
    </row>
    <row r="2189" spans="1:7" x14ac:dyDescent="0.3">
      <c r="A2189" s="15" t="s">
        <v>64</v>
      </c>
      <c r="B2189" s="15">
        <v>1157</v>
      </c>
      <c r="C2189" s="15">
        <v>0</v>
      </c>
      <c r="D2189" s="15">
        <v>7.49</v>
      </c>
      <c r="E2189" s="15">
        <v>8.4</v>
      </c>
      <c r="G2189">
        <f t="shared" si="34"/>
        <v>11.129205482566665</v>
      </c>
    </row>
    <row r="2190" spans="1:7" x14ac:dyDescent="0.3">
      <c r="A2190" s="15" t="s">
        <v>64</v>
      </c>
      <c r="B2190" s="15">
        <v>1168</v>
      </c>
      <c r="C2190" s="15">
        <v>0</v>
      </c>
      <c r="D2190" s="15">
        <v>7.38</v>
      </c>
      <c r="E2190" s="15">
        <v>8.19</v>
      </c>
      <c r="G2190">
        <f t="shared" si="34"/>
        <v>10.850975345502496</v>
      </c>
    </row>
    <row r="2191" spans="1:7" x14ac:dyDescent="0.3">
      <c r="A2191" s="15" t="s">
        <v>64</v>
      </c>
      <c r="B2191" s="15">
        <v>1186</v>
      </c>
      <c r="C2191" s="15">
        <v>0</v>
      </c>
      <c r="D2191" s="15">
        <v>7.27</v>
      </c>
      <c r="E2191" s="15">
        <v>7.99</v>
      </c>
      <c r="G2191">
        <f t="shared" si="34"/>
        <v>10.585994262584244</v>
      </c>
    </row>
    <row r="2192" spans="1:7" x14ac:dyDescent="0.3">
      <c r="A2192" s="15" t="s">
        <v>64</v>
      </c>
      <c r="B2192" s="15">
        <v>1263</v>
      </c>
      <c r="C2192" s="15">
        <v>0</v>
      </c>
      <c r="D2192" s="15">
        <v>7.16</v>
      </c>
      <c r="E2192" s="15">
        <v>7.78</v>
      </c>
      <c r="G2192">
        <f t="shared" si="34"/>
        <v>10.307764125520077</v>
      </c>
    </row>
    <row r="2193" spans="1:7" x14ac:dyDescent="0.3">
      <c r="A2193" s="15" t="s">
        <v>64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t="shared" si="34"/>
        <v>10.148775475769124</v>
      </c>
    </row>
    <row r="2194" spans="1:7" x14ac:dyDescent="0.3">
      <c r="A2194" s="15" t="s">
        <v>64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t="shared" si="34"/>
        <v>9.9765377718722608</v>
      </c>
    </row>
    <row r="2195" spans="1:7" x14ac:dyDescent="0.3">
      <c r="A2195" s="15" t="s">
        <v>64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t="shared" si="34"/>
        <v>9.8175491221213083</v>
      </c>
    </row>
    <row r="2196" spans="1:7" x14ac:dyDescent="0.3">
      <c r="A2196" s="15" t="s">
        <v>64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t="shared" si="34"/>
        <v>9.4068284435980125</v>
      </c>
    </row>
    <row r="2197" spans="1:7" x14ac:dyDescent="0.3">
      <c r="A2197" s="15" t="s">
        <v>64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t="shared" si="34"/>
        <v>8.9961077650747203</v>
      </c>
    </row>
    <row r="2198" spans="1:7" x14ac:dyDescent="0.3">
      <c r="A2198" s="15" t="s">
        <v>64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t="shared" si="34"/>
        <v>8.5853870865514263</v>
      </c>
    </row>
    <row r="2199" spans="1:7" x14ac:dyDescent="0.3">
      <c r="A2199" s="15" t="s">
        <v>64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t="shared" si="34"/>
        <v>9.3803303353061889</v>
      </c>
    </row>
    <row r="2200" spans="1:7" x14ac:dyDescent="0.3">
      <c r="A2200" s="15" t="s">
        <v>64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t="shared" si="34"/>
        <v>10.162024529915037</v>
      </c>
    </row>
    <row r="2201" spans="1:7" x14ac:dyDescent="0.3">
      <c r="A2201" s="15" t="s">
        <v>64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t="shared" si="34"/>
        <v>10.943718724523887</v>
      </c>
    </row>
    <row r="2202" spans="1:7" x14ac:dyDescent="0.3">
      <c r="A2202" s="15" t="s">
        <v>64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t="shared" si="34"/>
        <v>11.632669540111346</v>
      </c>
    </row>
    <row r="2203" spans="1:7" x14ac:dyDescent="0.3">
      <c r="A2203" s="15" t="s">
        <v>64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t="shared" si="34"/>
        <v>12.321620355698808</v>
      </c>
    </row>
    <row r="2204" spans="1:7" x14ac:dyDescent="0.3">
      <c r="A2204" s="15" t="s">
        <v>64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t="shared" si="34"/>
        <v>13.010571171286268</v>
      </c>
    </row>
    <row r="2205" spans="1:7" x14ac:dyDescent="0.3">
      <c r="A2205" s="15" t="s">
        <v>64</v>
      </c>
      <c r="B2205" s="15">
        <v>1291</v>
      </c>
      <c r="C2205" s="15">
        <v>0</v>
      </c>
      <c r="D2205" s="15">
        <v>7.76</v>
      </c>
      <c r="E2205" s="15">
        <v>9.9</v>
      </c>
      <c r="G2205">
        <f t="shared" si="34"/>
        <v>13.116563604453569</v>
      </c>
    </row>
    <row r="2206" spans="1:7" x14ac:dyDescent="0.3">
      <c r="A2206" s="15" t="s">
        <v>64</v>
      </c>
      <c r="B2206" s="15">
        <v>1319</v>
      </c>
      <c r="C2206" s="15">
        <v>0</v>
      </c>
      <c r="D2206" s="15">
        <v>7.59</v>
      </c>
      <c r="E2206" s="15">
        <v>9.98</v>
      </c>
      <c r="G2206">
        <f t="shared" si="34"/>
        <v>13.222556037620871</v>
      </c>
    </row>
    <row r="2207" spans="1:7" x14ac:dyDescent="0.3">
      <c r="A2207" s="15" t="s">
        <v>64</v>
      </c>
      <c r="B2207" s="15">
        <v>1523</v>
      </c>
      <c r="C2207" s="15">
        <v>0</v>
      </c>
      <c r="D2207" s="15">
        <v>7.42</v>
      </c>
      <c r="E2207" s="15">
        <v>10.06</v>
      </c>
      <c r="G2207">
        <f t="shared" si="34"/>
        <v>13.328548470788173</v>
      </c>
    </row>
    <row r="2208" spans="1:7" x14ac:dyDescent="0.3">
      <c r="A2208" s="15" t="s">
        <v>64</v>
      </c>
      <c r="B2208" s="15">
        <v>1585</v>
      </c>
      <c r="C2208" s="15">
        <v>0</v>
      </c>
      <c r="D2208" s="15">
        <v>7.19</v>
      </c>
      <c r="E2208" s="15">
        <v>10.11</v>
      </c>
      <c r="G2208">
        <f t="shared" si="34"/>
        <v>13.394793741517734</v>
      </c>
    </row>
    <row r="2209" spans="1:7" x14ac:dyDescent="0.3">
      <c r="A2209" s="15" t="s">
        <v>64</v>
      </c>
      <c r="B2209" s="15">
        <v>1445</v>
      </c>
      <c r="C2209" s="15">
        <v>0</v>
      </c>
      <c r="D2209" s="15">
        <v>6.96</v>
      </c>
      <c r="E2209" s="15">
        <v>10.16</v>
      </c>
      <c r="G2209">
        <f t="shared" si="34"/>
        <v>13.461039012247298</v>
      </c>
    </row>
    <row r="2210" spans="1:7" x14ac:dyDescent="0.3">
      <c r="A2210" s="15" t="s">
        <v>64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t="shared" si="34"/>
        <v>13.527284282976863</v>
      </c>
    </row>
    <row r="2211" spans="1:7" x14ac:dyDescent="0.3">
      <c r="A2211" s="15" t="s">
        <v>64</v>
      </c>
      <c r="B2211" s="15">
        <v>1229</v>
      </c>
      <c r="C2211" s="15">
        <v>0</v>
      </c>
      <c r="D2211" s="15">
        <v>6.56</v>
      </c>
      <c r="E2211" s="15">
        <v>10.23</v>
      </c>
      <c r="G2211">
        <f t="shared" si="34"/>
        <v>13.553782391268689</v>
      </c>
    </row>
    <row r="2212" spans="1:7" x14ac:dyDescent="0.3">
      <c r="A2212" s="15" t="s">
        <v>64</v>
      </c>
      <c r="B2212" s="15">
        <v>1207</v>
      </c>
      <c r="C2212" s="15">
        <v>0</v>
      </c>
      <c r="D2212" s="15">
        <v>6.39</v>
      </c>
      <c r="E2212" s="15">
        <v>10.26</v>
      </c>
      <c r="G2212">
        <f t="shared" si="34"/>
        <v>13.593529553706425</v>
      </c>
    </row>
    <row r="2213" spans="1:7" x14ac:dyDescent="0.3">
      <c r="A2213" s="15" t="s">
        <v>64</v>
      </c>
      <c r="B2213" s="15">
        <v>1196</v>
      </c>
      <c r="C2213" s="15">
        <v>0</v>
      </c>
      <c r="D2213" s="15">
        <v>6.23</v>
      </c>
      <c r="E2213" s="15">
        <v>10.29</v>
      </c>
      <c r="G2213">
        <f t="shared" si="34"/>
        <v>13.633276716144163</v>
      </c>
    </row>
    <row r="2214" spans="1:7" x14ac:dyDescent="0.3">
      <c r="A2214" s="15" t="s">
        <v>64</v>
      </c>
      <c r="B2214" s="15">
        <v>1208</v>
      </c>
      <c r="C2214" s="15">
        <v>0</v>
      </c>
      <c r="D2214" s="15">
        <v>6.08</v>
      </c>
      <c r="E2214" s="15">
        <v>10.25</v>
      </c>
      <c r="G2214">
        <f t="shared" si="34"/>
        <v>13.580280499560512</v>
      </c>
    </row>
    <row r="2215" spans="1:7" x14ac:dyDescent="0.3">
      <c r="A2215" s="15" t="s">
        <v>64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t="shared" si="34"/>
        <v>13.540533337122776</v>
      </c>
    </row>
    <row r="2216" spans="1:7" x14ac:dyDescent="0.3">
      <c r="A2216" s="15" t="s">
        <v>64</v>
      </c>
      <c r="B2216" s="15">
        <v>1291</v>
      </c>
      <c r="C2216" s="15">
        <v>0</v>
      </c>
      <c r="D2216" s="15">
        <v>5.78</v>
      </c>
      <c r="E2216" s="15">
        <v>10.18</v>
      </c>
      <c r="G2216">
        <f t="shared" si="34"/>
        <v>13.487537120539123</v>
      </c>
    </row>
    <row r="2217" spans="1:7" x14ac:dyDescent="0.3">
      <c r="A2217" s="15" t="s">
        <v>64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t="shared" si="34"/>
        <v>13.779016311749203</v>
      </c>
    </row>
    <row r="2218" spans="1:7" x14ac:dyDescent="0.3">
      <c r="A2218" s="15" t="s">
        <v>64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t="shared" si="34"/>
        <v>14.05724644881337</v>
      </c>
    </row>
    <row r="2219" spans="1:7" x14ac:dyDescent="0.3">
      <c r="A2219" s="15" t="s">
        <v>64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t="shared" si="34"/>
        <v>14.348725640023449</v>
      </c>
    </row>
    <row r="2220" spans="1:7" x14ac:dyDescent="0.3">
      <c r="A2220" s="15" t="s">
        <v>64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t="shared" si="34"/>
        <v>14.335476585877537</v>
      </c>
    </row>
    <row r="2221" spans="1:7" x14ac:dyDescent="0.3">
      <c r="A2221" s="15" t="s">
        <v>64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t="shared" si="34"/>
        <v>14.335476585877537</v>
      </c>
    </row>
    <row r="2222" spans="1:7" x14ac:dyDescent="0.3">
      <c r="A2222" s="15" t="s">
        <v>64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t="shared" si="34"/>
        <v>14.322227531731624</v>
      </c>
    </row>
    <row r="2223" spans="1:7" x14ac:dyDescent="0.3">
      <c r="A2223" s="15" t="s">
        <v>64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t="shared" si="34"/>
        <v>14.905185914151783</v>
      </c>
    </row>
    <row r="2224" spans="1:7" x14ac:dyDescent="0.3">
      <c r="A2224" s="15" t="s">
        <v>64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t="shared" si="34"/>
        <v>15.474895242426028</v>
      </c>
    </row>
    <row r="2225" spans="1:7" x14ac:dyDescent="0.3">
      <c r="A2225" s="15" t="s">
        <v>64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t="shared" si="34"/>
        <v>16.044604570700272</v>
      </c>
    </row>
    <row r="2226" spans="1:7" x14ac:dyDescent="0.3">
      <c r="A2226" s="15" t="s">
        <v>64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t="shared" si="34"/>
        <v>16.561317682390868</v>
      </c>
    </row>
    <row r="2227" spans="1:7" x14ac:dyDescent="0.3">
      <c r="A2227" s="15" t="s">
        <v>64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t="shared" si="34"/>
        <v>17.078030794081464</v>
      </c>
    </row>
    <row r="2228" spans="1:7" x14ac:dyDescent="0.3">
      <c r="A2228" s="15" t="s">
        <v>64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t="shared" si="34"/>
        <v>17.594743905772059</v>
      </c>
    </row>
    <row r="2229" spans="1:7" x14ac:dyDescent="0.3">
      <c r="A2229" s="15" t="s">
        <v>64</v>
      </c>
      <c r="B2229" s="15">
        <v>1298</v>
      </c>
      <c r="C2229" s="15">
        <v>0</v>
      </c>
      <c r="D2229" s="15">
        <v>6.52</v>
      </c>
      <c r="E2229" s="15">
        <v>13.09</v>
      </c>
      <c r="G2229">
        <f t="shared" si="34"/>
        <v>17.343011876999718</v>
      </c>
    </row>
    <row r="2230" spans="1:7" x14ac:dyDescent="0.3">
      <c r="A2230" s="15" t="s">
        <v>64</v>
      </c>
      <c r="B2230" s="15">
        <v>1342</v>
      </c>
      <c r="C2230" s="15">
        <v>0</v>
      </c>
      <c r="D2230" s="15">
        <v>6.28</v>
      </c>
      <c r="E2230" s="15">
        <v>12.91</v>
      </c>
      <c r="G2230">
        <f t="shared" si="34"/>
        <v>17.104528902373289</v>
      </c>
    </row>
    <row r="2231" spans="1:7" x14ac:dyDescent="0.3">
      <c r="A2231" s="15" t="s">
        <v>64</v>
      </c>
      <c r="B2231" s="15">
        <v>1565</v>
      </c>
      <c r="C2231" s="15">
        <v>0</v>
      </c>
      <c r="D2231" s="15">
        <v>6.04</v>
      </c>
      <c r="E2231" s="15">
        <v>12.72</v>
      </c>
      <c r="G2231">
        <f t="shared" si="34"/>
        <v>16.852796873600948</v>
      </c>
    </row>
    <row r="2232" spans="1:7" x14ac:dyDescent="0.3">
      <c r="A2232" s="15" t="s">
        <v>64</v>
      </c>
      <c r="B2232" s="15">
        <v>1611</v>
      </c>
      <c r="C2232" s="15">
        <v>0</v>
      </c>
      <c r="D2232" s="15">
        <v>5.92</v>
      </c>
      <c r="E2232" s="15">
        <v>12.68</v>
      </c>
      <c r="G2232">
        <f t="shared" si="34"/>
        <v>16.799800657017297</v>
      </c>
    </row>
    <row r="2233" spans="1:7" x14ac:dyDescent="0.3">
      <c r="A2233" s="15" t="s">
        <v>64</v>
      </c>
      <c r="B2233" s="15">
        <v>1477</v>
      </c>
      <c r="C2233" s="15">
        <v>0</v>
      </c>
      <c r="D2233" s="15">
        <v>5.79</v>
      </c>
      <c r="E2233" s="15">
        <v>12.64</v>
      </c>
      <c r="G2233">
        <f t="shared" si="34"/>
        <v>16.746804440433646</v>
      </c>
    </row>
    <row r="2234" spans="1:7" x14ac:dyDescent="0.3">
      <c r="A2234" s="15" t="s">
        <v>64</v>
      </c>
      <c r="B2234" s="15">
        <v>1333</v>
      </c>
      <c r="C2234" s="15">
        <v>0</v>
      </c>
      <c r="D2234" s="15">
        <v>5.67</v>
      </c>
      <c r="E2234" s="15">
        <v>12.61</v>
      </c>
      <c r="G2234">
        <f t="shared" si="34"/>
        <v>16.707057277995908</v>
      </c>
    </row>
    <row r="2235" spans="1:7" x14ac:dyDescent="0.3">
      <c r="A2235" s="15" t="s">
        <v>64</v>
      </c>
      <c r="B2235" s="15">
        <v>1241</v>
      </c>
      <c r="C2235" s="15">
        <v>0</v>
      </c>
      <c r="D2235" s="15">
        <v>5.52</v>
      </c>
      <c r="E2235" s="15">
        <v>12.82</v>
      </c>
      <c r="G2235">
        <f t="shared" si="34"/>
        <v>16.985287415060075</v>
      </c>
    </row>
    <row r="2236" spans="1:7" x14ac:dyDescent="0.3">
      <c r="A2236" s="15" t="s">
        <v>64</v>
      </c>
      <c r="B2236" s="15">
        <v>1197</v>
      </c>
      <c r="C2236" s="15">
        <v>0</v>
      </c>
      <c r="D2236" s="15">
        <v>5.37</v>
      </c>
      <c r="E2236" s="15">
        <v>13.03</v>
      </c>
      <c r="G2236">
        <f t="shared" si="34"/>
        <v>17.263517552124242</v>
      </c>
    </row>
    <row r="2237" spans="1:7" x14ac:dyDescent="0.3">
      <c r="A2237" s="15" t="s">
        <v>64</v>
      </c>
      <c r="B2237" s="15">
        <v>1176</v>
      </c>
      <c r="C2237" s="15">
        <v>0</v>
      </c>
      <c r="D2237" s="15">
        <v>5.23</v>
      </c>
      <c r="E2237" s="15">
        <v>13.24</v>
      </c>
      <c r="G2237">
        <f t="shared" si="34"/>
        <v>17.541747689188409</v>
      </c>
    </row>
    <row r="2238" spans="1:7" x14ac:dyDescent="0.3">
      <c r="A2238" s="15" t="s">
        <v>64</v>
      </c>
      <c r="B2238" s="15">
        <v>1178</v>
      </c>
      <c r="C2238" s="15">
        <v>0</v>
      </c>
      <c r="D2238" s="15">
        <v>5.05</v>
      </c>
      <c r="E2238" s="15">
        <v>13.03</v>
      </c>
      <c r="G2238">
        <f t="shared" si="34"/>
        <v>17.263517552124242</v>
      </c>
    </row>
    <row r="2239" spans="1:7" x14ac:dyDescent="0.3">
      <c r="A2239" s="15" t="s">
        <v>64</v>
      </c>
      <c r="B2239" s="15">
        <v>1218</v>
      </c>
      <c r="C2239" s="15">
        <v>0</v>
      </c>
      <c r="D2239" s="15">
        <v>4.88</v>
      </c>
      <c r="E2239" s="15">
        <v>12.83</v>
      </c>
      <c r="G2239">
        <f t="shared" si="34"/>
        <v>16.998536469205987</v>
      </c>
    </row>
    <row r="2240" spans="1:7" x14ac:dyDescent="0.3">
      <c r="A2240" s="15" t="s">
        <v>64</v>
      </c>
      <c r="B2240" s="15">
        <v>1302</v>
      </c>
      <c r="C2240" s="15">
        <v>0</v>
      </c>
      <c r="D2240" s="15">
        <v>4.7</v>
      </c>
      <c r="E2240" s="15">
        <v>12.62</v>
      </c>
      <c r="G2240">
        <f t="shared" si="34"/>
        <v>16.720306332141821</v>
      </c>
    </row>
    <row r="2241" spans="1:7" x14ac:dyDescent="0.3">
      <c r="A2241" s="15" t="s">
        <v>64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t="shared" si="34"/>
        <v>16.707057277995908</v>
      </c>
    </row>
    <row r="2242" spans="1:7" x14ac:dyDescent="0.3">
      <c r="A2242" s="15" t="s">
        <v>64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t="shared" ref="G2242:G2305" si="35" xml:space="preserve"> E2242 * (50/3)^0.1</f>
        <v>16.680559169704082</v>
      </c>
    </row>
    <row r="2243" spans="1:7" x14ac:dyDescent="0.3">
      <c r="A2243" s="15" t="s">
        <v>64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t="shared" si="35"/>
        <v>16.66731011555817</v>
      </c>
    </row>
    <row r="2244" spans="1:7" x14ac:dyDescent="0.3">
      <c r="A2244" s="15" t="s">
        <v>64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t="shared" si="35"/>
        <v>16.746804440433646</v>
      </c>
    </row>
    <row r="2245" spans="1:7" x14ac:dyDescent="0.3">
      <c r="A2245" s="15" t="s">
        <v>64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t="shared" si="35"/>
        <v>16.839547819455039</v>
      </c>
    </row>
    <row r="2246" spans="1:7" x14ac:dyDescent="0.3">
      <c r="A2246" s="15" t="s">
        <v>64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t="shared" si="35"/>
        <v>16.919042144330511</v>
      </c>
    </row>
    <row r="2247" spans="1:7" x14ac:dyDescent="0.3">
      <c r="A2247" s="15" t="s">
        <v>64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t="shared" si="35"/>
        <v>16.892544036038686</v>
      </c>
    </row>
    <row r="2248" spans="1:7" x14ac:dyDescent="0.3">
      <c r="A2248" s="15" t="s">
        <v>64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t="shared" si="35"/>
        <v>16.879294981892773</v>
      </c>
    </row>
    <row r="2249" spans="1:7" x14ac:dyDescent="0.3">
      <c r="A2249" s="15" t="s">
        <v>64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t="shared" si="35"/>
        <v>16.852796873600948</v>
      </c>
    </row>
    <row r="2250" spans="1:7" x14ac:dyDescent="0.3">
      <c r="A2250" s="15" t="s">
        <v>64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t="shared" si="35"/>
        <v>16.972038360914162</v>
      </c>
    </row>
    <row r="2251" spans="1:7" x14ac:dyDescent="0.3">
      <c r="A2251" s="15" t="s">
        <v>64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t="shared" si="35"/>
        <v>17.104528902373289</v>
      </c>
    </row>
    <row r="2252" spans="1:7" x14ac:dyDescent="0.3">
      <c r="A2252" s="15" t="s">
        <v>64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t="shared" si="35"/>
        <v>17.237019443832416</v>
      </c>
    </row>
    <row r="2253" spans="1:7" x14ac:dyDescent="0.3">
      <c r="A2253" s="15" t="s">
        <v>64</v>
      </c>
      <c r="B2253" s="15">
        <v>1541</v>
      </c>
      <c r="C2253" s="15">
        <v>0</v>
      </c>
      <c r="D2253" s="15">
        <v>5.68</v>
      </c>
      <c r="E2253" s="15">
        <v>12.69</v>
      </c>
      <c r="G2253">
        <f t="shared" si="35"/>
        <v>16.81304971116321</v>
      </c>
    </row>
    <row r="2254" spans="1:7" x14ac:dyDescent="0.3">
      <c r="A2254" s="15" t="s">
        <v>64</v>
      </c>
      <c r="B2254" s="15">
        <v>1582</v>
      </c>
      <c r="C2254" s="15">
        <v>0</v>
      </c>
      <c r="D2254" s="15">
        <v>5.51</v>
      </c>
      <c r="E2254" s="15">
        <v>12.37</v>
      </c>
      <c r="G2254">
        <f t="shared" si="35"/>
        <v>16.389079978494003</v>
      </c>
    </row>
    <row r="2255" spans="1:7" x14ac:dyDescent="0.3">
      <c r="A2255" s="15" t="s">
        <v>64</v>
      </c>
      <c r="B2255" s="15">
        <v>1781</v>
      </c>
      <c r="C2255" s="15">
        <v>0</v>
      </c>
      <c r="D2255" s="15">
        <v>5.33</v>
      </c>
      <c r="E2255" s="15">
        <v>12.06</v>
      </c>
      <c r="G2255">
        <f t="shared" si="35"/>
        <v>15.978359299970711</v>
      </c>
    </row>
    <row r="2256" spans="1:7" x14ac:dyDescent="0.3">
      <c r="A2256" s="15" t="s">
        <v>64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t="shared" si="35"/>
        <v>16.508321465807221</v>
      </c>
    </row>
    <row r="2257" spans="1:7" x14ac:dyDescent="0.3">
      <c r="A2257" s="15" t="s">
        <v>64</v>
      </c>
      <c r="B2257" s="15">
        <v>1667</v>
      </c>
      <c r="C2257" s="15">
        <v>0</v>
      </c>
      <c r="D2257" s="15">
        <v>4.88</v>
      </c>
      <c r="E2257" s="15">
        <v>12.87</v>
      </c>
      <c r="G2257">
        <f t="shared" si="35"/>
        <v>17.051532685789638</v>
      </c>
    </row>
    <row r="2258" spans="1:7" x14ac:dyDescent="0.3">
      <c r="A2258" s="15" t="s">
        <v>64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t="shared" si="35"/>
        <v>17.594743905772059</v>
      </c>
    </row>
    <row r="2259" spans="1:7" x14ac:dyDescent="0.3">
      <c r="A2259" s="15" t="s">
        <v>64</v>
      </c>
      <c r="B2259" s="15">
        <v>1416</v>
      </c>
      <c r="C2259" s="15">
        <v>0</v>
      </c>
      <c r="D2259" s="15">
        <v>4.7</v>
      </c>
      <c r="E2259" s="15">
        <v>13.38</v>
      </c>
      <c r="G2259">
        <f t="shared" si="35"/>
        <v>17.727234447231186</v>
      </c>
    </row>
    <row r="2260" spans="1:7" x14ac:dyDescent="0.3">
      <c r="A2260" s="15" t="s">
        <v>64</v>
      </c>
      <c r="B2260" s="15">
        <v>1362</v>
      </c>
      <c r="C2260" s="15">
        <v>0</v>
      </c>
      <c r="D2260" s="15">
        <v>4.75</v>
      </c>
      <c r="E2260" s="15">
        <v>13.48</v>
      </c>
      <c r="G2260">
        <f t="shared" si="35"/>
        <v>17.859724988690314</v>
      </c>
    </row>
    <row r="2261" spans="1:7" x14ac:dyDescent="0.3">
      <c r="A2261" s="15" t="s">
        <v>64</v>
      </c>
      <c r="B2261" s="15">
        <v>1362</v>
      </c>
      <c r="C2261" s="15">
        <v>0</v>
      </c>
      <c r="D2261" s="15">
        <v>4.8</v>
      </c>
      <c r="E2261" s="15">
        <v>13.59</v>
      </c>
      <c r="G2261">
        <f t="shared" si="35"/>
        <v>18.005464584295353</v>
      </c>
    </row>
    <row r="2262" spans="1:7" x14ac:dyDescent="0.3">
      <c r="A2262" s="15" t="s">
        <v>64</v>
      </c>
      <c r="B2262" s="15">
        <v>1367</v>
      </c>
      <c r="C2262" s="15">
        <v>0</v>
      </c>
      <c r="D2262" s="15">
        <v>4.83</v>
      </c>
      <c r="E2262" s="15">
        <v>13.41</v>
      </c>
      <c r="G2262">
        <f t="shared" si="35"/>
        <v>17.766981609668925</v>
      </c>
    </row>
    <row r="2263" spans="1:7" x14ac:dyDescent="0.3">
      <c r="A2263" s="15" t="s">
        <v>64</v>
      </c>
      <c r="B2263" s="15">
        <v>1375</v>
      </c>
      <c r="C2263" s="15">
        <v>0</v>
      </c>
      <c r="D2263" s="15">
        <v>4.87</v>
      </c>
      <c r="E2263" s="15">
        <v>13.24</v>
      </c>
      <c r="G2263">
        <f t="shared" si="35"/>
        <v>17.541747689188409</v>
      </c>
    </row>
    <row r="2264" spans="1:7" x14ac:dyDescent="0.3">
      <c r="A2264" s="15" t="s">
        <v>64</v>
      </c>
      <c r="B2264" s="15">
        <v>1466</v>
      </c>
      <c r="C2264" s="15">
        <v>0</v>
      </c>
      <c r="D2264" s="15">
        <v>4.91</v>
      </c>
      <c r="E2264" s="15">
        <v>13.06</v>
      </c>
      <c r="G2264">
        <f t="shared" si="35"/>
        <v>17.30326471456198</v>
      </c>
    </row>
    <row r="2265" spans="1:7" x14ac:dyDescent="0.3">
      <c r="A2265" s="15" t="s">
        <v>64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t="shared" si="35"/>
        <v>17.409257147729281</v>
      </c>
    </row>
    <row r="2266" spans="1:7" x14ac:dyDescent="0.3">
      <c r="A2266" s="15" t="s">
        <v>64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t="shared" si="35"/>
        <v>17.528498635042496</v>
      </c>
    </row>
    <row r="2267" spans="1:7" x14ac:dyDescent="0.3">
      <c r="A2267" s="15" t="s">
        <v>64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t="shared" si="35"/>
        <v>17.634491068209798</v>
      </c>
    </row>
    <row r="2268" spans="1:7" x14ac:dyDescent="0.3">
      <c r="A2268" s="15" t="s">
        <v>64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t="shared" si="35"/>
        <v>17.50200052675067</v>
      </c>
    </row>
    <row r="2269" spans="1:7" x14ac:dyDescent="0.3">
      <c r="A2269" s="15" t="s">
        <v>64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t="shared" si="35"/>
        <v>17.382759039437456</v>
      </c>
    </row>
    <row r="2270" spans="1:7" x14ac:dyDescent="0.3">
      <c r="A2270" s="15" t="s">
        <v>64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t="shared" si="35"/>
        <v>17.250268497978329</v>
      </c>
    </row>
    <row r="2271" spans="1:7" x14ac:dyDescent="0.3">
      <c r="A2271" s="15" t="s">
        <v>64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t="shared" si="35"/>
        <v>17.766981609668925</v>
      </c>
    </row>
    <row r="2272" spans="1:7" x14ac:dyDescent="0.3">
      <c r="A2272" s="15" t="s">
        <v>64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t="shared" si="35"/>
        <v>18.28369472135952</v>
      </c>
    </row>
    <row r="2273" spans="1:7" x14ac:dyDescent="0.3">
      <c r="A2273" s="15" t="s">
        <v>64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t="shared" si="35"/>
        <v>18.800407833050112</v>
      </c>
    </row>
    <row r="2274" spans="1:7" x14ac:dyDescent="0.3">
      <c r="A2274" s="15" t="s">
        <v>64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t="shared" si="35"/>
        <v>18.28369472135952</v>
      </c>
    </row>
    <row r="2275" spans="1:7" x14ac:dyDescent="0.3">
      <c r="A2275" s="15" t="s">
        <v>64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t="shared" si="35"/>
        <v>17.753732555523012</v>
      </c>
    </row>
    <row r="2276" spans="1:7" x14ac:dyDescent="0.3">
      <c r="A2276" s="15" t="s">
        <v>64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t="shared" si="35"/>
        <v>17.237019443832416</v>
      </c>
    </row>
    <row r="2277" spans="1:7" x14ac:dyDescent="0.3">
      <c r="A2277" s="15" t="s">
        <v>64</v>
      </c>
      <c r="B2277" s="15">
        <v>1595</v>
      </c>
      <c r="C2277" s="15">
        <v>0</v>
      </c>
      <c r="D2277" s="15">
        <v>6.9</v>
      </c>
      <c r="E2277" s="15">
        <v>12.8</v>
      </c>
      <c r="G2277">
        <f t="shared" si="35"/>
        <v>16.958789306768249</v>
      </c>
    </row>
    <row r="2278" spans="1:7" x14ac:dyDescent="0.3">
      <c r="A2278" s="15" t="s">
        <v>64</v>
      </c>
      <c r="B2278" s="15">
        <v>1625</v>
      </c>
      <c r="C2278" s="15">
        <v>0</v>
      </c>
      <c r="D2278" s="15">
        <v>7.16</v>
      </c>
      <c r="E2278" s="15">
        <v>12.58</v>
      </c>
      <c r="G2278">
        <f t="shared" si="35"/>
        <v>16.66731011555817</v>
      </c>
    </row>
    <row r="2279" spans="1:7" x14ac:dyDescent="0.3">
      <c r="A2279" s="15" t="s">
        <v>64</v>
      </c>
      <c r="B2279" s="15">
        <v>1828</v>
      </c>
      <c r="C2279" s="15">
        <v>0</v>
      </c>
      <c r="D2279" s="15">
        <v>7.42</v>
      </c>
      <c r="E2279" s="15">
        <v>12.37</v>
      </c>
      <c r="G2279">
        <f t="shared" si="35"/>
        <v>16.389079978494003</v>
      </c>
    </row>
    <row r="2280" spans="1:7" x14ac:dyDescent="0.3">
      <c r="A2280" s="15" t="s">
        <v>64</v>
      </c>
      <c r="B2280" s="15">
        <v>1858</v>
      </c>
      <c r="C2280" s="15">
        <v>0</v>
      </c>
      <c r="D2280" s="15">
        <v>7.37</v>
      </c>
      <c r="E2280" s="15">
        <v>11.02</v>
      </c>
      <c r="G2280">
        <f t="shared" si="35"/>
        <v>14.600457668795789</v>
      </c>
    </row>
    <row r="2281" spans="1:7" x14ac:dyDescent="0.3">
      <c r="A2281" s="15" t="s">
        <v>64</v>
      </c>
      <c r="B2281" s="15">
        <v>1673</v>
      </c>
      <c r="C2281" s="15">
        <v>0</v>
      </c>
      <c r="D2281" s="15">
        <v>7.31</v>
      </c>
      <c r="E2281" s="15">
        <v>9.66</v>
      </c>
      <c r="G2281">
        <f t="shared" si="35"/>
        <v>12.798586304951664</v>
      </c>
    </row>
    <row r="2282" spans="1:7" x14ac:dyDescent="0.3">
      <c r="A2282" s="15" t="s">
        <v>64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t="shared" si="35"/>
        <v>10.996714941107538</v>
      </c>
    </row>
    <row r="2283" spans="1:7" x14ac:dyDescent="0.3">
      <c r="A2283" s="15" t="s">
        <v>64</v>
      </c>
      <c r="B2283" s="15">
        <v>1393</v>
      </c>
      <c r="C2283" s="15">
        <v>0</v>
      </c>
      <c r="D2283" s="15">
        <v>7.19</v>
      </c>
      <c r="E2283" s="15">
        <v>8.44</v>
      </c>
      <c r="G2283">
        <f t="shared" si="35"/>
        <v>11.182201699150314</v>
      </c>
    </row>
    <row r="2284" spans="1:7" x14ac:dyDescent="0.3">
      <c r="A2284" s="15" t="s">
        <v>64</v>
      </c>
      <c r="B2284" s="15">
        <v>1334</v>
      </c>
      <c r="C2284" s="15">
        <v>0</v>
      </c>
      <c r="D2284" s="15">
        <v>7.12</v>
      </c>
      <c r="E2284" s="15">
        <v>8.57</v>
      </c>
      <c r="G2284">
        <f t="shared" si="35"/>
        <v>11.354439403047181</v>
      </c>
    </row>
    <row r="2285" spans="1:7" x14ac:dyDescent="0.3">
      <c r="A2285" s="15" t="s">
        <v>64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t="shared" si="35"/>
        <v>11.526677106944044</v>
      </c>
    </row>
    <row r="2286" spans="1:7" x14ac:dyDescent="0.3">
      <c r="A2286" s="15" t="s">
        <v>64</v>
      </c>
      <c r="B2286" s="15">
        <v>1315</v>
      </c>
      <c r="C2286" s="15">
        <v>0</v>
      </c>
      <c r="D2286" s="15">
        <v>6.91</v>
      </c>
      <c r="E2286" s="15">
        <v>8.92</v>
      </c>
      <c r="G2286">
        <f t="shared" si="35"/>
        <v>11.818156298154124</v>
      </c>
    </row>
    <row r="2287" spans="1:7" x14ac:dyDescent="0.3">
      <c r="A2287" s="15" t="s">
        <v>64</v>
      </c>
      <c r="B2287" s="15">
        <v>1352</v>
      </c>
      <c r="C2287" s="15">
        <v>0</v>
      </c>
      <c r="D2287" s="15">
        <v>6.77</v>
      </c>
      <c r="E2287" s="15">
        <v>9.14</v>
      </c>
      <c r="G2287">
        <f t="shared" si="35"/>
        <v>12.109635489364205</v>
      </c>
    </row>
    <row r="2288" spans="1:7" x14ac:dyDescent="0.3">
      <c r="A2288" s="15" t="s">
        <v>64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t="shared" si="35"/>
        <v>12.414363734720194</v>
      </c>
    </row>
    <row r="2289" spans="1:7" x14ac:dyDescent="0.3">
      <c r="A2289" s="15" t="s">
        <v>64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t="shared" si="35"/>
        <v>12.016892110342814</v>
      </c>
    </row>
    <row r="2290" spans="1:7" x14ac:dyDescent="0.3">
      <c r="A2290" s="15" t="s">
        <v>64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t="shared" si="35"/>
        <v>11.619420485965433</v>
      </c>
    </row>
    <row r="2291" spans="1:7" x14ac:dyDescent="0.3">
      <c r="A2291" s="15" t="s">
        <v>64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t="shared" si="35"/>
        <v>11.221948861588054</v>
      </c>
    </row>
    <row r="2292" spans="1:7" x14ac:dyDescent="0.3">
      <c r="A2292" s="15" t="s">
        <v>64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t="shared" si="35"/>
        <v>10.638990479167894</v>
      </c>
    </row>
    <row r="2293" spans="1:7" x14ac:dyDescent="0.3">
      <c r="A2293" s="15" t="s">
        <v>64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t="shared" si="35"/>
        <v>10.056032096747735</v>
      </c>
    </row>
    <row r="2294" spans="1:7" x14ac:dyDescent="0.3">
      <c r="A2294" s="15" t="s">
        <v>64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t="shared" si="35"/>
        <v>9.4598246601816633</v>
      </c>
    </row>
    <row r="2295" spans="1:7" x14ac:dyDescent="0.3">
      <c r="A2295" s="15" t="s">
        <v>64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t="shared" si="35"/>
        <v>9.1948435772634109</v>
      </c>
    </row>
    <row r="2296" spans="1:7" x14ac:dyDescent="0.3">
      <c r="A2296" s="15" t="s">
        <v>64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t="shared" si="35"/>
        <v>8.9166134401992441</v>
      </c>
    </row>
    <row r="2297" spans="1:7" x14ac:dyDescent="0.3">
      <c r="A2297" s="15" t="s">
        <v>64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t="shared" si="35"/>
        <v>8.6383833031350772</v>
      </c>
    </row>
    <row r="2298" spans="1:7" x14ac:dyDescent="0.3">
      <c r="A2298" s="15" t="s">
        <v>64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t="shared" si="35"/>
        <v>8.8636172236155932</v>
      </c>
    </row>
    <row r="2299" spans="1:7" x14ac:dyDescent="0.3">
      <c r="A2299" s="15" t="s">
        <v>64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t="shared" si="35"/>
        <v>9.0888511440961093</v>
      </c>
    </row>
    <row r="2300" spans="1:7" x14ac:dyDescent="0.3">
      <c r="A2300" s="15" t="s">
        <v>64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t="shared" si="35"/>
        <v>9.3140850645766253</v>
      </c>
    </row>
    <row r="2301" spans="1:7" x14ac:dyDescent="0.3">
      <c r="A2301" s="15" t="s">
        <v>64</v>
      </c>
      <c r="B2301" s="15">
        <v>1274</v>
      </c>
      <c r="C2301" s="15">
        <v>0</v>
      </c>
      <c r="D2301" s="15">
        <v>6.54</v>
      </c>
      <c r="E2301" s="15">
        <v>6.82</v>
      </c>
      <c r="G2301">
        <f t="shared" si="35"/>
        <v>9.0358549275124584</v>
      </c>
    </row>
    <row r="2302" spans="1:7" x14ac:dyDescent="0.3">
      <c r="A2302" s="15" t="s">
        <v>64</v>
      </c>
      <c r="B2302" s="15">
        <v>1340</v>
      </c>
      <c r="C2302" s="15">
        <v>0</v>
      </c>
      <c r="D2302" s="15">
        <v>6.49</v>
      </c>
      <c r="E2302" s="15">
        <v>6.61</v>
      </c>
      <c r="G2302">
        <f t="shared" si="35"/>
        <v>8.7576247904482916</v>
      </c>
    </row>
    <row r="2303" spans="1:7" x14ac:dyDescent="0.3">
      <c r="A2303" s="15" t="s">
        <v>64</v>
      </c>
      <c r="B2303" s="15">
        <v>1577</v>
      </c>
      <c r="C2303" s="15">
        <v>0</v>
      </c>
      <c r="D2303" s="15">
        <v>6.44</v>
      </c>
      <c r="E2303" s="15">
        <v>6.4</v>
      </c>
      <c r="G2303">
        <f t="shared" si="35"/>
        <v>8.4793946533841247</v>
      </c>
    </row>
    <row r="2304" spans="1:7" x14ac:dyDescent="0.3">
      <c r="A2304" s="15" t="s">
        <v>64</v>
      </c>
      <c r="B2304" s="15">
        <v>1649</v>
      </c>
      <c r="C2304" s="15">
        <v>0</v>
      </c>
      <c r="D2304" s="15">
        <v>6.37</v>
      </c>
      <c r="E2304" s="15">
        <v>7.05</v>
      </c>
      <c r="G2304">
        <f t="shared" si="35"/>
        <v>9.3405831728684507</v>
      </c>
    </row>
    <row r="2305" spans="1:7" x14ac:dyDescent="0.3">
      <c r="A2305" s="15" t="s">
        <v>64</v>
      </c>
      <c r="B2305" s="15">
        <v>1519</v>
      </c>
      <c r="C2305" s="15">
        <v>0</v>
      </c>
      <c r="D2305" s="15">
        <v>6.29</v>
      </c>
      <c r="E2305" s="15">
        <v>7.7</v>
      </c>
      <c r="G2305">
        <f t="shared" si="35"/>
        <v>10.201771692352775</v>
      </c>
    </row>
    <row r="2306" spans="1:7" x14ac:dyDescent="0.3">
      <c r="A2306" s="15" t="s">
        <v>64</v>
      </c>
      <c r="B2306" s="15">
        <v>1370</v>
      </c>
      <c r="C2306" s="15">
        <v>0</v>
      </c>
      <c r="D2306" s="15">
        <v>6.21</v>
      </c>
      <c r="E2306" s="15">
        <v>8.34</v>
      </c>
      <c r="G2306">
        <f t="shared" ref="G2306:G2369" si="36" xml:space="preserve"> E2306 * (50/3)^0.1</f>
        <v>11.049711157691188</v>
      </c>
    </row>
    <row r="2307" spans="1:7" x14ac:dyDescent="0.3">
      <c r="A2307" s="15" t="s">
        <v>64</v>
      </c>
      <c r="B2307" s="15">
        <v>1269</v>
      </c>
      <c r="C2307" s="15">
        <v>0</v>
      </c>
      <c r="D2307" s="15">
        <v>6.36</v>
      </c>
      <c r="E2307" s="15">
        <v>8.66</v>
      </c>
      <c r="G2307">
        <f t="shared" si="36"/>
        <v>11.473680890360395</v>
      </c>
    </row>
    <row r="2308" spans="1:7" x14ac:dyDescent="0.3">
      <c r="A2308" s="15" t="s">
        <v>64</v>
      </c>
      <c r="B2308" s="15">
        <v>1233</v>
      </c>
      <c r="C2308" s="15">
        <v>0</v>
      </c>
      <c r="D2308" s="15">
        <v>6.51</v>
      </c>
      <c r="E2308" s="15">
        <v>8.98</v>
      </c>
      <c r="G2308">
        <f t="shared" si="36"/>
        <v>11.897650623029602</v>
      </c>
    </row>
    <row r="2309" spans="1:7" x14ac:dyDescent="0.3">
      <c r="A2309" s="15" t="s">
        <v>64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t="shared" si="36"/>
        <v>12.321620355698808</v>
      </c>
    </row>
    <row r="2310" spans="1:7" x14ac:dyDescent="0.3">
      <c r="A2310" s="15" t="s">
        <v>64</v>
      </c>
      <c r="B2310" s="15">
        <v>1223</v>
      </c>
      <c r="C2310" s="15">
        <v>0</v>
      </c>
      <c r="D2310" s="15">
        <v>6.83</v>
      </c>
      <c r="E2310" s="15">
        <v>9.48</v>
      </c>
      <c r="G2310">
        <f t="shared" si="36"/>
        <v>12.560103330325235</v>
      </c>
    </row>
    <row r="2311" spans="1:7" x14ac:dyDescent="0.3">
      <c r="A2311" s="15" t="s">
        <v>64</v>
      </c>
      <c r="B2311" s="15">
        <v>1225</v>
      </c>
      <c r="C2311" s="15">
        <v>0</v>
      </c>
      <c r="D2311" s="15">
        <v>7</v>
      </c>
      <c r="E2311" s="15">
        <v>9.67</v>
      </c>
      <c r="G2311">
        <f t="shared" si="36"/>
        <v>12.811835359097577</v>
      </c>
    </row>
    <row r="2312" spans="1:7" x14ac:dyDescent="0.3">
      <c r="A2312" s="15" t="s">
        <v>64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t="shared" si="36"/>
        <v>13.063567387869917</v>
      </c>
    </row>
    <row r="2313" spans="1:7" x14ac:dyDescent="0.3">
      <c r="A2313" s="15" t="s">
        <v>64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t="shared" si="36"/>
        <v>13.500786174685036</v>
      </c>
    </row>
    <row r="2314" spans="1:7" x14ac:dyDescent="0.3">
      <c r="A2314" s="15" t="s">
        <v>64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t="shared" si="36"/>
        <v>13.938004961500155</v>
      </c>
    </row>
    <row r="2315" spans="1:7" x14ac:dyDescent="0.3">
      <c r="A2315" s="15" t="s">
        <v>64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t="shared" si="36"/>
        <v>14.388472802461186</v>
      </c>
    </row>
    <row r="2316" spans="1:7" x14ac:dyDescent="0.3">
      <c r="A2316" s="15" t="s">
        <v>64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t="shared" si="36"/>
        <v>14.587208614649878</v>
      </c>
    </row>
    <row r="2317" spans="1:7" x14ac:dyDescent="0.3">
      <c r="A2317" s="15" t="s">
        <v>64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t="shared" si="36"/>
        <v>14.785944426838569</v>
      </c>
    </row>
    <row r="2318" spans="1:7" x14ac:dyDescent="0.3">
      <c r="A2318" s="15" t="s">
        <v>64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t="shared" si="36"/>
        <v>14.984680239027259</v>
      </c>
    </row>
    <row r="2319" spans="1:7" x14ac:dyDescent="0.3">
      <c r="A2319" s="15" t="s">
        <v>64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t="shared" si="36"/>
        <v>15.249661321945512</v>
      </c>
    </row>
    <row r="2320" spans="1:7" x14ac:dyDescent="0.3">
      <c r="A2320" s="15" t="s">
        <v>64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t="shared" si="36"/>
        <v>15.514642404863768</v>
      </c>
    </row>
    <row r="2321" spans="1:7" x14ac:dyDescent="0.3">
      <c r="A2321" s="15" t="s">
        <v>64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t="shared" si="36"/>
        <v>15.766374433636107</v>
      </c>
    </row>
    <row r="2322" spans="1:7" x14ac:dyDescent="0.3">
      <c r="A2322" s="15" t="s">
        <v>64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t="shared" si="36"/>
        <v>15.368902809258726</v>
      </c>
    </row>
    <row r="2323" spans="1:7" x14ac:dyDescent="0.3">
      <c r="A2323" s="15" t="s">
        <v>64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t="shared" si="36"/>
        <v>14.984680239027259</v>
      </c>
    </row>
    <row r="2324" spans="1:7" x14ac:dyDescent="0.3">
      <c r="A2324" s="15" t="s">
        <v>64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t="shared" si="36"/>
        <v>14.587208614649878</v>
      </c>
    </row>
    <row r="2325" spans="1:7" x14ac:dyDescent="0.3">
      <c r="A2325" s="15" t="s">
        <v>64</v>
      </c>
      <c r="B2325" s="15">
        <v>1460</v>
      </c>
      <c r="C2325" s="15">
        <v>0</v>
      </c>
      <c r="D2325" s="15">
        <v>8</v>
      </c>
      <c r="E2325" s="15">
        <v>11.1</v>
      </c>
      <c r="G2325">
        <f t="shared" si="36"/>
        <v>14.706450101963091</v>
      </c>
    </row>
    <row r="2326" spans="1:7" x14ac:dyDescent="0.3">
      <c r="A2326" s="15" t="s">
        <v>64</v>
      </c>
      <c r="B2326" s="15">
        <v>1466</v>
      </c>
      <c r="C2326" s="15">
        <v>0</v>
      </c>
      <c r="D2326" s="15">
        <v>8.08</v>
      </c>
      <c r="E2326" s="15">
        <v>11.19</v>
      </c>
      <c r="G2326">
        <f t="shared" si="36"/>
        <v>14.825691589276305</v>
      </c>
    </row>
    <row r="2327" spans="1:7" x14ac:dyDescent="0.3">
      <c r="A2327" s="15" t="s">
        <v>64</v>
      </c>
      <c r="B2327" s="15">
        <v>1641</v>
      </c>
      <c r="C2327" s="15">
        <v>0</v>
      </c>
      <c r="D2327" s="15">
        <v>8.15</v>
      </c>
      <c r="E2327" s="15">
        <v>11.28</v>
      </c>
      <c r="G2327">
        <f t="shared" si="36"/>
        <v>14.944933076589519</v>
      </c>
    </row>
    <row r="2328" spans="1:7" x14ac:dyDescent="0.3">
      <c r="A2328" s="15" t="s">
        <v>64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t="shared" si="36"/>
        <v>12.202378868385594</v>
      </c>
    </row>
    <row r="2329" spans="1:7" x14ac:dyDescent="0.3">
      <c r="A2329" s="15" t="s">
        <v>64</v>
      </c>
      <c r="B2329" s="15">
        <v>1572</v>
      </c>
      <c r="C2329" s="15">
        <v>0</v>
      </c>
      <c r="D2329" s="15">
        <v>8.42</v>
      </c>
      <c r="E2329" s="15">
        <v>7.14</v>
      </c>
      <c r="G2329">
        <f t="shared" si="36"/>
        <v>9.4598246601816633</v>
      </c>
    </row>
    <row r="2330" spans="1:7" x14ac:dyDescent="0.3">
      <c r="A2330" s="15" t="s">
        <v>64</v>
      </c>
      <c r="B2330" s="15">
        <v>1402</v>
      </c>
      <c r="C2330" s="15">
        <v>0</v>
      </c>
      <c r="D2330" s="15">
        <v>8.56</v>
      </c>
      <c r="E2330" s="15">
        <v>5.08</v>
      </c>
      <c r="G2330">
        <f t="shared" si="36"/>
        <v>6.7305195061236489</v>
      </c>
    </row>
    <row r="2331" spans="1:7" x14ac:dyDescent="0.3">
      <c r="A2331" s="15" t="s">
        <v>64</v>
      </c>
      <c r="B2331" s="15">
        <v>1282</v>
      </c>
      <c r="C2331" s="15">
        <v>0</v>
      </c>
      <c r="D2331" s="15">
        <v>8.49</v>
      </c>
      <c r="E2331" s="15">
        <v>5.89</v>
      </c>
      <c r="G2331">
        <f t="shared" si="36"/>
        <v>7.8036928919425774</v>
      </c>
    </row>
    <row r="2332" spans="1:7" x14ac:dyDescent="0.3">
      <c r="A2332" s="15" t="s">
        <v>64</v>
      </c>
      <c r="B2332" s="15">
        <v>1190</v>
      </c>
      <c r="C2332" s="15">
        <v>0</v>
      </c>
      <c r="D2332" s="15">
        <v>8.42</v>
      </c>
      <c r="E2332" s="15">
        <v>6.69</v>
      </c>
      <c r="G2332">
        <f t="shared" si="36"/>
        <v>8.8636172236155932</v>
      </c>
    </row>
    <row r="2333" spans="1:7" x14ac:dyDescent="0.3">
      <c r="A2333" s="15" t="s">
        <v>64</v>
      </c>
      <c r="B2333" s="15">
        <v>1168</v>
      </c>
      <c r="C2333" s="15">
        <v>0</v>
      </c>
      <c r="D2333" s="15">
        <v>8.36</v>
      </c>
      <c r="E2333" s="15">
        <v>7.5</v>
      </c>
      <c r="G2333">
        <f t="shared" si="36"/>
        <v>9.9367906094345209</v>
      </c>
    </row>
    <row r="2334" spans="1:7" x14ac:dyDescent="0.3">
      <c r="A2334" s="15" t="s">
        <v>64</v>
      </c>
      <c r="B2334" s="15">
        <v>1161</v>
      </c>
      <c r="C2334" s="15">
        <v>0</v>
      </c>
      <c r="D2334" s="15">
        <v>8.41</v>
      </c>
      <c r="E2334" s="15">
        <v>7.14</v>
      </c>
      <c r="G2334">
        <f t="shared" si="36"/>
        <v>9.4598246601816633</v>
      </c>
    </row>
    <row r="2335" spans="1:7" x14ac:dyDescent="0.3">
      <c r="A2335" s="15" t="s">
        <v>64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t="shared" si="36"/>
        <v>8.9961077650747203</v>
      </c>
    </row>
    <row r="2336" spans="1:7" x14ac:dyDescent="0.3">
      <c r="A2336" s="15" t="s">
        <v>64</v>
      </c>
      <c r="B2336" s="15">
        <v>1239</v>
      </c>
      <c r="C2336" s="15">
        <v>0</v>
      </c>
      <c r="D2336" s="15">
        <v>8.51</v>
      </c>
      <c r="E2336" s="15">
        <v>6.43</v>
      </c>
      <c r="G2336">
        <f t="shared" si="36"/>
        <v>8.5191418158218628</v>
      </c>
    </row>
    <row r="2337" spans="1:7" x14ac:dyDescent="0.3">
      <c r="A2337" s="15" t="s">
        <v>64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t="shared" si="36"/>
        <v>9.3803303353061889</v>
      </c>
    </row>
    <row r="2338" spans="1:7" x14ac:dyDescent="0.3">
      <c r="A2338" s="15" t="s">
        <v>64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t="shared" si="36"/>
        <v>10.2282698006446</v>
      </c>
    </row>
    <row r="2339" spans="1:7" x14ac:dyDescent="0.3">
      <c r="A2339" s="15" t="s">
        <v>64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t="shared" si="36"/>
        <v>11.089458320128925</v>
      </c>
    </row>
    <row r="2340" spans="1:7" x14ac:dyDescent="0.3">
      <c r="A2340" s="15" t="s">
        <v>64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t="shared" si="36"/>
        <v>10.758231966481107</v>
      </c>
    </row>
    <row r="2341" spans="1:7" x14ac:dyDescent="0.3">
      <c r="A2341" s="15" t="s">
        <v>64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t="shared" si="36"/>
        <v>10.440254666979204</v>
      </c>
    </row>
    <row r="2342" spans="1:7" x14ac:dyDescent="0.3">
      <c r="A2342" s="15" t="s">
        <v>64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t="shared" si="36"/>
        <v>10.109028313331386</v>
      </c>
    </row>
    <row r="2343" spans="1:7" x14ac:dyDescent="0.3">
      <c r="A2343" s="15" t="s">
        <v>64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t="shared" si="36"/>
        <v>10.215020746498688</v>
      </c>
    </row>
    <row r="2344" spans="1:7" x14ac:dyDescent="0.3">
      <c r="A2344" s="15" t="s">
        <v>64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t="shared" si="36"/>
        <v>10.334262233811902</v>
      </c>
    </row>
    <row r="2345" spans="1:7" x14ac:dyDescent="0.3">
      <c r="A2345" s="15" t="s">
        <v>64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t="shared" si="36"/>
        <v>10.453503721125116</v>
      </c>
    </row>
    <row r="2346" spans="1:7" x14ac:dyDescent="0.3">
      <c r="A2346" s="15" t="s">
        <v>64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t="shared" si="36"/>
        <v>10.069281150893648</v>
      </c>
    </row>
    <row r="2347" spans="1:7" x14ac:dyDescent="0.3">
      <c r="A2347" s="15" t="s">
        <v>64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t="shared" si="36"/>
        <v>9.6718095265162667</v>
      </c>
    </row>
    <row r="2348" spans="1:7" x14ac:dyDescent="0.3">
      <c r="A2348" s="15" t="s">
        <v>64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t="shared" si="36"/>
        <v>9.2875869562847999</v>
      </c>
    </row>
    <row r="2349" spans="1:7" x14ac:dyDescent="0.3">
      <c r="A2349" s="15" t="s">
        <v>64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t="shared" si="36"/>
        <v>11.857903460591862</v>
      </c>
    </row>
    <row r="2350" spans="1:7" x14ac:dyDescent="0.3">
      <c r="A2350" s="15" t="s">
        <v>64</v>
      </c>
      <c r="B2350" s="15">
        <v>1177</v>
      </c>
      <c r="C2350" s="15">
        <v>0</v>
      </c>
      <c r="D2350" s="15">
        <v>9.16</v>
      </c>
      <c r="E2350" s="15">
        <v>10.89</v>
      </c>
      <c r="G2350">
        <f t="shared" si="36"/>
        <v>14.428219964898926</v>
      </c>
    </row>
    <row r="2351" spans="1:7" x14ac:dyDescent="0.3">
      <c r="A2351" s="15" t="s">
        <v>64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t="shared" si="36"/>
        <v>16.998536469205987</v>
      </c>
    </row>
    <row r="2352" spans="1:7" x14ac:dyDescent="0.3">
      <c r="A2352" s="15" t="s">
        <v>64</v>
      </c>
      <c r="B2352" s="15">
        <v>1451</v>
      </c>
      <c r="C2352" s="15">
        <v>0</v>
      </c>
      <c r="D2352" s="15">
        <v>9.36</v>
      </c>
      <c r="E2352" s="15">
        <v>12.56</v>
      </c>
      <c r="G2352">
        <f t="shared" si="36"/>
        <v>16.640812007266344</v>
      </c>
    </row>
    <row r="2353" spans="1:7" x14ac:dyDescent="0.3">
      <c r="A2353" s="15" t="s">
        <v>64</v>
      </c>
      <c r="B2353" s="15">
        <v>1303</v>
      </c>
      <c r="C2353" s="15">
        <v>0</v>
      </c>
      <c r="D2353" s="15">
        <v>9.51</v>
      </c>
      <c r="E2353" s="15">
        <v>12.28</v>
      </c>
      <c r="G2353">
        <f t="shared" si="36"/>
        <v>16.269838491180789</v>
      </c>
    </row>
    <row r="2354" spans="1:7" x14ac:dyDescent="0.3">
      <c r="A2354" s="15" t="s">
        <v>64</v>
      </c>
      <c r="B2354" s="15">
        <v>1147</v>
      </c>
      <c r="C2354" s="15">
        <v>0</v>
      </c>
      <c r="D2354" s="15">
        <v>9.66</v>
      </c>
      <c r="E2354" s="15">
        <v>12.01</v>
      </c>
      <c r="G2354">
        <f t="shared" si="36"/>
        <v>15.912114029241147</v>
      </c>
    </row>
    <row r="2355" spans="1:7" x14ac:dyDescent="0.3">
      <c r="A2355" s="15" t="s">
        <v>64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t="shared" si="36"/>
        <v>16.097600787283927</v>
      </c>
    </row>
    <row r="2356" spans="1:7" x14ac:dyDescent="0.3">
      <c r="A2356" s="15" t="s">
        <v>64</v>
      </c>
      <c r="B2356" s="15">
        <v>982</v>
      </c>
      <c r="C2356" s="15">
        <v>0</v>
      </c>
      <c r="D2356" s="15">
        <v>9.41</v>
      </c>
      <c r="E2356" s="15">
        <v>12.28</v>
      </c>
      <c r="G2356">
        <f t="shared" si="36"/>
        <v>16.269838491180789</v>
      </c>
    </row>
    <row r="2357" spans="1:7" x14ac:dyDescent="0.3">
      <c r="A2357" s="15" t="s">
        <v>64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t="shared" si="36"/>
        <v>16.442076195077654</v>
      </c>
    </row>
    <row r="2358" spans="1:7" x14ac:dyDescent="0.3">
      <c r="A2358" s="15" t="s">
        <v>64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t="shared" si="36"/>
        <v>15.382151863404639</v>
      </c>
    </row>
    <row r="2359" spans="1:7" x14ac:dyDescent="0.3">
      <c r="A2359" s="15" t="s">
        <v>64</v>
      </c>
      <c r="B2359" s="15">
        <v>1017</v>
      </c>
      <c r="C2359" s="15">
        <v>0</v>
      </c>
      <c r="D2359" s="15">
        <v>9.16</v>
      </c>
      <c r="E2359" s="15">
        <v>10.8</v>
      </c>
      <c r="G2359">
        <f t="shared" si="36"/>
        <v>14.308978477585711</v>
      </c>
    </row>
    <row r="2360" spans="1:7" x14ac:dyDescent="0.3">
      <c r="A2360" s="15" t="s">
        <v>64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t="shared" si="36"/>
        <v>13.249054145912694</v>
      </c>
    </row>
    <row r="2361" spans="1:7" x14ac:dyDescent="0.3">
      <c r="A2361" s="15" t="s">
        <v>64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t="shared" si="36"/>
        <v>12.63959765520071</v>
      </c>
    </row>
    <row r="2362" spans="1:7" x14ac:dyDescent="0.3">
      <c r="A2362" s="15" t="s">
        <v>64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t="shared" si="36"/>
        <v>12.016892110342814</v>
      </c>
    </row>
    <row r="2363" spans="1:7" x14ac:dyDescent="0.3">
      <c r="A2363" s="15" t="s">
        <v>64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t="shared" si="36"/>
        <v>11.40743561963083</v>
      </c>
    </row>
    <row r="2364" spans="1:7" x14ac:dyDescent="0.3">
      <c r="A2364" s="15" t="s">
        <v>64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t="shared" si="36"/>
        <v>12.666095763492537</v>
      </c>
    </row>
    <row r="2365" spans="1:7" x14ac:dyDescent="0.3">
      <c r="A2365" s="15" t="s">
        <v>64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t="shared" si="36"/>
        <v>13.938004961500155</v>
      </c>
    </row>
    <row r="2366" spans="1:7" x14ac:dyDescent="0.3">
      <c r="A2366" s="15" t="s">
        <v>64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t="shared" si="36"/>
        <v>15.209914159507775</v>
      </c>
    </row>
    <row r="2367" spans="1:7" x14ac:dyDescent="0.3">
      <c r="A2367" s="15" t="s">
        <v>64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t="shared" si="36"/>
        <v>16.614313898974519</v>
      </c>
    </row>
    <row r="2368" spans="1:7" x14ac:dyDescent="0.3">
      <c r="A2368" s="15" t="s">
        <v>64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t="shared" si="36"/>
        <v>18.031962692587179</v>
      </c>
    </row>
    <row r="2369" spans="1:7" x14ac:dyDescent="0.3">
      <c r="A2369" s="15" t="s">
        <v>64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t="shared" si="36"/>
        <v>19.449611486199835</v>
      </c>
    </row>
    <row r="2370" spans="1:7" x14ac:dyDescent="0.3">
      <c r="A2370" s="15" t="s">
        <v>64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t="shared" ref="G2370:G2433" si="37" xml:space="preserve"> E2370 * (50/3)^0.1</f>
        <v>18.654668237445076</v>
      </c>
    </row>
    <row r="2371" spans="1:7" x14ac:dyDescent="0.3">
      <c r="A2371" s="15" t="s">
        <v>64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t="shared" si="37"/>
        <v>17.859724988690314</v>
      </c>
    </row>
    <row r="2372" spans="1:7" x14ac:dyDescent="0.3">
      <c r="A2372" s="15" t="s">
        <v>64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t="shared" si="37"/>
        <v>17.064781739935551</v>
      </c>
    </row>
    <row r="2373" spans="1:7" x14ac:dyDescent="0.3">
      <c r="A2373" s="15" t="s">
        <v>64</v>
      </c>
      <c r="B2373" s="15">
        <v>1048</v>
      </c>
      <c r="C2373" s="15">
        <v>0</v>
      </c>
      <c r="D2373" s="15">
        <v>9.92</v>
      </c>
      <c r="E2373" s="15">
        <v>11.76</v>
      </c>
      <c r="G2373">
        <f t="shared" si="37"/>
        <v>15.580887675593329</v>
      </c>
    </row>
    <row r="2374" spans="1:7" x14ac:dyDescent="0.3">
      <c r="A2374" s="15" t="s">
        <v>64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t="shared" si="37"/>
        <v>14.096993611251108</v>
      </c>
    </row>
    <row r="2375" spans="1:7" x14ac:dyDescent="0.3">
      <c r="A2375" s="15" t="s">
        <v>64</v>
      </c>
      <c r="B2375" s="15">
        <v>1303</v>
      </c>
      <c r="C2375" s="15">
        <v>0</v>
      </c>
      <c r="D2375" s="15">
        <v>10.14</v>
      </c>
      <c r="E2375" s="15">
        <v>9.52</v>
      </c>
      <c r="G2375">
        <f t="shared" si="37"/>
        <v>12.613099546908886</v>
      </c>
    </row>
    <row r="2376" spans="1:7" x14ac:dyDescent="0.3">
      <c r="A2376" s="15" t="s">
        <v>64</v>
      </c>
      <c r="B2376" s="15">
        <v>1338</v>
      </c>
      <c r="C2376" s="15">
        <v>0</v>
      </c>
      <c r="D2376" s="15">
        <v>10.11</v>
      </c>
      <c r="E2376" s="15">
        <v>8.93</v>
      </c>
      <c r="G2376">
        <f t="shared" si="37"/>
        <v>11.831405352300036</v>
      </c>
    </row>
    <row r="2377" spans="1:7" x14ac:dyDescent="0.3">
      <c r="A2377" s="15" t="s">
        <v>64</v>
      </c>
      <c r="B2377" s="15">
        <v>1167</v>
      </c>
      <c r="C2377" s="15">
        <v>0</v>
      </c>
      <c r="D2377" s="15">
        <v>10.07</v>
      </c>
      <c r="E2377" s="15">
        <v>8.34</v>
      </c>
      <c r="G2377">
        <f t="shared" si="37"/>
        <v>11.049711157691188</v>
      </c>
    </row>
    <row r="2378" spans="1:7" x14ac:dyDescent="0.3">
      <c r="A2378" s="15" t="s">
        <v>64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t="shared" si="37"/>
        <v>10.268016963082339</v>
      </c>
    </row>
    <row r="2379" spans="1:7" x14ac:dyDescent="0.3">
      <c r="A2379" s="15" t="s">
        <v>64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t="shared" si="37"/>
        <v>9.6188133099326159</v>
      </c>
    </row>
    <row r="2380" spans="1:7" x14ac:dyDescent="0.3">
      <c r="A2380" s="15" t="s">
        <v>64</v>
      </c>
      <c r="B2380" s="15">
        <v>919</v>
      </c>
      <c r="C2380" s="15">
        <v>0</v>
      </c>
      <c r="D2380" s="15">
        <v>9.9</v>
      </c>
      <c r="E2380" s="15">
        <v>6.76</v>
      </c>
      <c r="G2380">
        <f t="shared" si="37"/>
        <v>8.9563606026369822</v>
      </c>
    </row>
    <row r="2381" spans="1:7" x14ac:dyDescent="0.3">
      <c r="A2381" s="15" t="s">
        <v>64</v>
      </c>
      <c r="B2381" s="15">
        <v>908</v>
      </c>
      <c r="C2381" s="15">
        <v>0</v>
      </c>
      <c r="D2381" s="15">
        <v>9.83</v>
      </c>
      <c r="E2381" s="15">
        <v>6.26</v>
      </c>
      <c r="G2381">
        <f t="shared" si="37"/>
        <v>8.2939078953413468</v>
      </c>
    </row>
    <row r="2382" spans="1:7" x14ac:dyDescent="0.3">
      <c r="A2382" s="15" t="s">
        <v>64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t="shared" si="37"/>
        <v>8.1216701914444815</v>
      </c>
    </row>
    <row r="2383" spans="1:7" x14ac:dyDescent="0.3">
      <c r="A2383" s="15" t="s">
        <v>64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t="shared" si="37"/>
        <v>7.9494324875476172</v>
      </c>
    </row>
    <row r="2384" spans="1:7" x14ac:dyDescent="0.3">
      <c r="A2384" s="15" t="s">
        <v>64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t="shared" si="37"/>
        <v>7.7639457295048402</v>
      </c>
    </row>
    <row r="2385" spans="1:7" x14ac:dyDescent="0.3">
      <c r="A2385" s="15" t="s">
        <v>64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t="shared" si="37"/>
        <v>8.784122898740117</v>
      </c>
    </row>
    <row r="2386" spans="1:7" x14ac:dyDescent="0.3">
      <c r="A2386" s="15" t="s">
        <v>64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t="shared" si="37"/>
        <v>9.8043000679753955</v>
      </c>
    </row>
    <row r="2387" spans="1:7" x14ac:dyDescent="0.3">
      <c r="A2387" s="15" t="s">
        <v>64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t="shared" si="37"/>
        <v>10.824477237210672</v>
      </c>
    </row>
    <row r="2388" spans="1:7" x14ac:dyDescent="0.3">
      <c r="A2388" s="15" t="s">
        <v>64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t="shared" si="37"/>
        <v>12.732341034222099</v>
      </c>
    </row>
    <row r="2389" spans="1:7" x14ac:dyDescent="0.3">
      <c r="A2389" s="15" t="s">
        <v>64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t="shared" si="37"/>
        <v>14.653453885379442</v>
      </c>
    </row>
    <row r="2390" spans="1:7" x14ac:dyDescent="0.3">
      <c r="A2390" s="15" t="s">
        <v>64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t="shared" si="37"/>
        <v>16.574566736536781</v>
      </c>
    </row>
    <row r="2391" spans="1:7" x14ac:dyDescent="0.3">
      <c r="A2391" s="15" t="s">
        <v>64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t="shared" si="37"/>
        <v>17.038283631643726</v>
      </c>
    </row>
    <row r="2392" spans="1:7" x14ac:dyDescent="0.3">
      <c r="A2392" s="15" t="s">
        <v>64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t="shared" si="37"/>
        <v>17.515249580896583</v>
      </c>
    </row>
    <row r="2393" spans="1:7" x14ac:dyDescent="0.3">
      <c r="A2393" s="15" t="s">
        <v>64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t="shared" si="37"/>
        <v>17.978966476003528</v>
      </c>
    </row>
    <row r="2394" spans="1:7" x14ac:dyDescent="0.3">
      <c r="A2394" s="15" t="s">
        <v>64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t="shared" si="37"/>
        <v>18.190951342338131</v>
      </c>
    </row>
    <row r="2395" spans="1:7" x14ac:dyDescent="0.3">
      <c r="A2395" s="15" t="s">
        <v>64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t="shared" si="37"/>
        <v>18.389687154526822</v>
      </c>
    </row>
    <row r="2396" spans="1:7" x14ac:dyDescent="0.3">
      <c r="A2396" s="15" t="s">
        <v>64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t="shared" si="37"/>
        <v>18.601672020861422</v>
      </c>
    </row>
    <row r="2397" spans="1:7" x14ac:dyDescent="0.3">
      <c r="A2397" s="15" t="s">
        <v>64</v>
      </c>
      <c r="B2397" s="15">
        <v>1138</v>
      </c>
      <c r="C2397" s="15">
        <v>0</v>
      </c>
      <c r="D2397" s="15">
        <v>10.79</v>
      </c>
      <c r="E2397" s="15">
        <v>13.18</v>
      </c>
      <c r="G2397">
        <f t="shared" si="37"/>
        <v>17.462253364312932</v>
      </c>
    </row>
    <row r="2398" spans="1:7" x14ac:dyDescent="0.3">
      <c r="A2398" s="15" t="s">
        <v>64</v>
      </c>
      <c r="B2398" s="15">
        <v>1126</v>
      </c>
      <c r="C2398" s="15">
        <v>0</v>
      </c>
      <c r="D2398" s="15">
        <v>10.72</v>
      </c>
      <c r="E2398" s="15">
        <v>12.32</v>
      </c>
      <c r="G2398">
        <f t="shared" si="37"/>
        <v>16.322834707764439</v>
      </c>
    </row>
    <row r="2399" spans="1:7" x14ac:dyDescent="0.3">
      <c r="A2399" s="15" t="s">
        <v>64</v>
      </c>
      <c r="B2399" s="15">
        <v>1339</v>
      </c>
      <c r="C2399" s="15">
        <v>0</v>
      </c>
      <c r="D2399" s="15">
        <v>10.64</v>
      </c>
      <c r="E2399" s="15">
        <v>11.46</v>
      </c>
      <c r="G2399">
        <f t="shared" si="37"/>
        <v>15.18341605121595</v>
      </c>
    </row>
    <row r="2400" spans="1:7" x14ac:dyDescent="0.3">
      <c r="A2400" s="15" t="s">
        <v>64</v>
      </c>
      <c r="B2400" s="15">
        <v>1381</v>
      </c>
      <c r="C2400" s="15">
        <v>0</v>
      </c>
      <c r="D2400" s="15">
        <v>10.54</v>
      </c>
      <c r="E2400" s="15">
        <v>10.44</v>
      </c>
      <c r="G2400">
        <f t="shared" si="37"/>
        <v>13.832012528332854</v>
      </c>
    </row>
    <row r="2401" spans="1:7" x14ac:dyDescent="0.3">
      <c r="A2401" s="15" t="s">
        <v>64</v>
      </c>
      <c r="B2401" s="15">
        <v>1200</v>
      </c>
      <c r="C2401" s="15">
        <v>0</v>
      </c>
      <c r="D2401" s="15">
        <v>10.44</v>
      </c>
      <c r="E2401" s="15">
        <v>9.42</v>
      </c>
      <c r="G2401">
        <f t="shared" si="37"/>
        <v>12.480609005449759</v>
      </c>
    </row>
    <row r="2402" spans="1:7" x14ac:dyDescent="0.3">
      <c r="A2402" s="15" t="s">
        <v>64</v>
      </c>
      <c r="B2402" s="15">
        <v>1039</v>
      </c>
      <c r="C2402" s="15">
        <v>0</v>
      </c>
      <c r="D2402" s="15">
        <v>10.34</v>
      </c>
      <c r="E2402" s="15">
        <v>8.4</v>
      </c>
      <c r="G2402">
        <f t="shared" si="37"/>
        <v>11.129205482566665</v>
      </c>
    </row>
    <row r="2403" spans="1:7" x14ac:dyDescent="0.3">
      <c r="A2403" s="15" t="s">
        <v>64</v>
      </c>
      <c r="B2403" s="15">
        <v>953</v>
      </c>
      <c r="C2403" s="15">
        <v>0</v>
      </c>
      <c r="D2403" s="15">
        <v>10.45</v>
      </c>
      <c r="E2403" s="15">
        <v>8.73</v>
      </c>
      <c r="G2403">
        <f t="shared" si="37"/>
        <v>11.566424269381784</v>
      </c>
    </row>
    <row r="2404" spans="1:7" x14ac:dyDescent="0.3">
      <c r="A2404" s="15" t="s">
        <v>64</v>
      </c>
      <c r="B2404" s="15">
        <v>904</v>
      </c>
      <c r="C2404" s="15">
        <v>0</v>
      </c>
      <c r="D2404" s="15">
        <v>10.57</v>
      </c>
      <c r="E2404" s="15">
        <v>9.06</v>
      </c>
      <c r="G2404">
        <f t="shared" si="37"/>
        <v>12.003643056196903</v>
      </c>
    </row>
    <row r="2405" spans="1:7" x14ac:dyDescent="0.3">
      <c r="A2405" s="15" t="s">
        <v>64</v>
      </c>
      <c r="B2405" s="15">
        <v>905</v>
      </c>
      <c r="C2405" s="15">
        <v>0</v>
      </c>
      <c r="D2405" s="15">
        <v>10.69</v>
      </c>
      <c r="E2405" s="15">
        <v>9.39</v>
      </c>
      <c r="G2405">
        <f t="shared" si="37"/>
        <v>12.440861843012021</v>
      </c>
    </row>
    <row r="2406" spans="1:7" x14ac:dyDescent="0.3">
      <c r="A2406" s="15" t="s">
        <v>64</v>
      </c>
      <c r="B2406" s="15">
        <v>899</v>
      </c>
      <c r="C2406" s="15">
        <v>0</v>
      </c>
      <c r="D2406" s="15">
        <v>10.63</v>
      </c>
      <c r="E2406" s="15">
        <v>9.19</v>
      </c>
      <c r="G2406">
        <f t="shared" si="37"/>
        <v>12.175880760093767</v>
      </c>
    </row>
    <row r="2407" spans="1:7" x14ac:dyDescent="0.3">
      <c r="A2407" s="15" t="s">
        <v>64</v>
      </c>
      <c r="B2407" s="15">
        <v>910</v>
      </c>
      <c r="C2407" s="15">
        <v>0</v>
      </c>
      <c r="D2407" s="15">
        <v>10.58</v>
      </c>
      <c r="E2407" s="15">
        <v>8.98</v>
      </c>
      <c r="G2407">
        <f t="shared" si="37"/>
        <v>11.897650623029602</v>
      </c>
    </row>
    <row r="2408" spans="1:7" x14ac:dyDescent="0.3">
      <c r="A2408" s="15" t="s">
        <v>64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t="shared" si="37"/>
        <v>11.619420485965433</v>
      </c>
    </row>
    <row r="2409" spans="1:7" x14ac:dyDescent="0.3">
      <c r="A2409" s="15" t="s">
        <v>64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t="shared" si="37"/>
        <v>11.539926161089959</v>
      </c>
    </row>
    <row r="2410" spans="1:7" x14ac:dyDescent="0.3">
      <c r="A2410" s="15" t="s">
        <v>64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t="shared" si="37"/>
        <v>11.460431836214482</v>
      </c>
    </row>
    <row r="2411" spans="1:7" x14ac:dyDescent="0.3">
      <c r="A2411" s="15" t="s">
        <v>64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t="shared" si="37"/>
        <v>11.380937511339004</v>
      </c>
    </row>
    <row r="2412" spans="1:7" x14ac:dyDescent="0.3">
      <c r="A2412" s="15" t="s">
        <v>64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t="shared" si="37"/>
        <v>11.659167648403173</v>
      </c>
    </row>
    <row r="2413" spans="1:7" x14ac:dyDescent="0.3">
      <c r="A2413" s="15" t="s">
        <v>64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t="shared" si="37"/>
        <v>11.950646839613251</v>
      </c>
    </row>
    <row r="2414" spans="1:7" x14ac:dyDescent="0.3">
      <c r="A2414" s="15" t="s">
        <v>64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t="shared" si="37"/>
        <v>12.228876976677418</v>
      </c>
    </row>
    <row r="2415" spans="1:7" x14ac:dyDescent="0.3">
      <c r="A2415" s="15" t="s">
        <v>64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t="shared" si="37"/>
        <v>12.87808062982714</v>
      </c>
    </row>
    <row r="2416" spans="1:7" x14ac:dyDescent="0.3">
      <c r="A2416" s="15" t="s">
        <v>64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t="shared" si="37"/>
        <v>13.540533337122776</v>
      </c>
    </row>
    <row r="2417" spans="1:7" x14ac:dyDescent="0.3">
      <c r="A2417" s="15" t="s">
        <v>64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t="shared" si="37"/>
        <v>14.20298604441841</v>
      </c>
    </row>
    <row r="2418" spans="1:7" x14ac:dyDescent="0.3">
      <c r="A2418" s="15" t="s">
        <v>64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t="shared" si="37"/>
        <v>14.706450101963091</v>
      </c>
    </row>
    <row r="2419" spans="1:7" x14ac:dyDescent="0.3">
      <c r="A2419" s="15" t="s">
        <v>64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t="shared" si="37"/>
        <v>15.209914159507775</v>
      </c>
    </row>
    <row r="2420" spans="1:7" x14ac:dyDescent="0.3">
      <c r="A2420" s="15" t="s">
        <v>64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t="shared" si="37"/>
        <v>15.713378217052457</v>
      </c>
    </row>
    <row r="2421" spans="1:7" x14ac:dyDescent="0.3">
      <c r="A2421" s="15" t="s">
        <v>64</v>
      </c>
      <c r="B2421" s="15">
        <v>917</v>
      </c>
      <c r="C2421" s="15">
        <v>0</v>
      </c>
      <c r="D2421" s="15">
        <v>10.63</v>
      </c>
      <c r="E2421" s="15">
        <v>12.82</v>
      </c>
      <c r="G2421">
        <f t="shared" si="37"/>
        <v>16.985287415060075</v>
      </c>
    </row>
    <row r="2422" spans="1:7" x14ac:dyDescent="0.3">
      <c r="A2422" s="15" t="s">
        <v>64</v>
      </c>
      <c r="B2422" s="15">
        <v>929</v>
      </c>
      <c r="C2422" s="15">
        <v>0</v>
      </c>
      <c r="D2422" s="15">
        <v>10.74</v>
      </c>
      <c r="E2422" s="15">
        <v>13.78</v>
      </c>
      <c r="G2422">
        <f t="shared" si="37"/>
        <v>18.257196613067695</v>
      </c>
    </row>
    <row r="2423" spans="1:7" x14ac:dyDescent="0.3">
      <c r="A2423" s="15" t="s">
        <v>64</v>
      </c>
      <c r="B2423" s="15">
        <v>1154</v>
      </c>
      <c r="C2423" s="15">
        <v>0</v>
      </c>
      <c r="D2423" s="15">
        <v>10.85</v>
      </c>
      <c r="E2423" s="15">
        <v>14.74</v>
      </c>
      <c r="G2423">
        <f t="shared" si="37"/>
        <v>19.529105811075315</v>
      </c>
    </row>
    <row r="2424" spans="1:7" x14ac:dyDescent="0.3">
      <c r="A2424" s="15" t="s">
        <v>64</v>
      </c>
      <c r="B2424" s="15">
        <v>1206</v>
      </c>
      <c r="C2424" s="15">
        <v>0</v>
      </c>
      <c r="D2424" s="15">
        <v>10.59</v>
      </c>
      <c r="E2424" s="15">
        <v>14.8</v>
      </c>
      <c r="G2424">
        <f t="shared" si="37"/>
        <v>19.608600135950791</v>
      </c>
    </row>
    <row r="2425" spans="1:7" x14ac:dyDescent="0.3">
      <c r="A2425" s="15" t="s">
        <v>64</v>
      </c>
      <c r="B2425" s="15">
        <v>1065</v>
      </c>
      <c r="C2425" s="15">
        <v>0</v>
      </c>
      <c r="D2425" s="15">
        <v>10.33</v>
      </c>
      <c r="E2425" s="15">
        <v>14.85</v>
      </c>
      <c r="G2425">
        <f t="shared" si="37"/>
        <v>19.674845406680351</v>
      </c>
    </row>
    <row r="2426" spans="1:7" x14ac:dyDescent="0.3">
      <c r="A2426" s="15" t="s">
        <v>64</v>
      </c>
      <c r="B2426" s="15">
        <v>920</v>
      </c>
      <c r="C2426" s="15">
        <v>0</v>
      </c>
      <c r="D2426" s="15">
        <v>10.07</v>
      </c>
      <c r="E2426" s="15">
        <v>14.9</v>
      </c>
      <c r="G2426">
        <f t="shared" si="37"/>
        <v>19.741090677409918</v>
      </c>
    </row>
    <row r="2427" spans="1:7" x14ac:dyDescent="0.3">
      <c r="A2427" s="15" t="s">
        <v>64</v>
      </c>
      <c r="B2427" s="15">
        <v>829</v>
      </c>
      <c r="C2427" s="15">
        <v>0</v>
      </c>
      <c r="D2427" s="15">
        <v>10.15</v>
      </c>
      <c r="E2427" s="15">
        <v>14.43</v>
      </c>
      <c r="G2427">
        <f t="shared" si="37"/>
        <v>19.118385132552017</v>
      </c>
    </row>
    <row r="2428" spans="1:7" x14ac:dyDescent="0.3">
      <c r="A2428" s="15" t="s">
        <v>64</v>
      </c>
      <c r="B2428" s="15">
        <v>783</v>
      </c>
      <c r="C2428" s="15">
        <v>0</v>
      </c>
      <c r="D2428" s="15">
        <v>10.23</v>
      </c>
      <c r="E2428" s="15">
        <v>13.96</v>
      </c>
      <c r="G2428">
        <f t="shared" si="37"/>
        <v>18.495679587694124</v>
      </c>
    </row>
    <row r="2429" spans="1:7" x14ac:dyDescent="0.3">
      <c r="A2429" s="15" t="s">
        <v>64</v>
      </c>
      <c r="B2429" s="15">
        <v>787</v>
      </c>
      <c r="C2429" s="15">
        <v>0</v>
      </c>
      <c r="D2429" s="15">
        <v>10.31</v>
      </c>
      <c r="E2429" s="15">
        <v>13.49</v>
      </c>
      <c r="G2429">
        <f t="shared" si="37"/>
        <v>17.872974042836226</v>
      </c>
    </row>
    <row r="2430" spans="1:7" x14ac:dyDescent="0.3">
      <c r="A2430" s="15" t="s">
        <v>64</v>
      </c>
      <c r="B2430" s="15">
        <v>788</v>
      </c>
      <c r="C2430" s="15">
        <v>0</v>
      </c>
      <c r="D2430" s="15">
        <v>10.18</v>
      </c>
      <c r="E2430" s="15">
        <v>12.32</v>
      </c>
      <c r="G2430">
        <f t="shared" si="37"/>
        <v>16.322834707764439</v>
      </c>
    </row>
    <row r="2431" spans="1:7" x14ac:dyDescent="0.3">
      <c r="A2431" s="15" t="s">
        <v>64</v>
      </c>
      <c r="B2431" s="15">
        <v>814</v>
      </c>
      <c r="C2431" s="15">
        <v>0</v>
      </c>
      <c r="D2431" s="15">
        <v>10.06</v>
      </c>
      <c r="E2431" s="15">
        <v>11.15</v>
      </c>
      <c r="G2431">
        <f t="shared" si="37"/>
        <v>14.772695372692656</v>
      </c>
    </row>
    <row r="2432" spans="1:7" x14ac:dyDescent="0.3">
      <c r="A2432" s="15" t="s">
        <v>64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t="shared" si="37"/>
        <v>13.235805091766784</v>
      </c>
    </row>
    <row r="2433" spans="1:7" x14ac:dyDescent="0.3">
      <c r="A2433" s="15" t="s">
        <v>64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t="shared" si="37"/>
        <v>13.752518203457379</v>
      </c>
    </row>
    <row r="2434" spans="1:7" x14ac:dyDescent="0.3">
      <c r="A2434" s="15" t="s">
        <v>64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t="shared" ref="G2434:G2497" si="38" xml:space="preserve"> E2434 * (50/3)^0.1</f>
        <v>14.282480369293884</v>
      </c>
    </row>
    <row r="2435" spans="1:7" x14ac:dyDescent="0.3">
      <c r="A2435" s="15" t="s">
        <v>64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t="shared" si="38"/>
        <v>14.799193480984481</v>
      </c>
    </row>
    <row r="2436" spans="1:7" x14ac:dyDescent="0.3">
      <c r="A2436" s="15" t="s">
        <v>64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t="shared" si="38"/>
        <v>14.918434968297694</v>
      </c>
    </row>
    <row r="2437" spans="1:7" x14ac:dyDescent="0.3">
      <c r="A2437" s="15" t="s">
        <v>64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t="shared" si="38"/>
        <v>15.024427401464996</v>
      </c>
    </row>
    <row r="2438" spans="1:7" x14ac:dyDescent="0.3">
      <c r="A2438" s="15" t="s">
        <v>64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t="shared" si="38"/>
        <v>15.130419834632297</v>
      </c>
    </row>
    <row r="2439" spans="1:7" x14ac:dyDescent="0.3">
      <c r="A2439" s="15" t="s">
        <v>64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t="shared" si="38"/>
        <v>15.103921726340474</v>
      </c>
    </row>
    <row r="2440" spans="1:7" x14ac:dyDescent="0.3">
      <c r="A2440" s="15" t="s">
        <v>64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t="shared" si="38"/>
        <v>15.077423618048648</v>
      </c>
    </row>
    <row r="2441" spans="1:7" x14ac:dyDescent="0.3">
      <c r="A2441" s="15" t="s">
        <v>64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t="shared" si="38"/>
        <v>15.064174563902734</v>
      </c>
    </row>
    <row r="2442" spans="1:7" x14ac:dyDescent="0.3">
      <c r="A2442" s="15" t="s">
        <v>64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t="shared" si="38"/>
        <v>14.110242665397021</v>
      </c>
    </row>
    <row r="2443" spans="1:7" x14ac:dyDescent="0.3">
      <c r="A2443" s="15" t="s">
        <v>64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t="shared" si="38"/>
        <v>13.169559821037218</v>
      </c>
    </row>
    <row r="2444" spans="1:7" x14ac:dyDescent="0.3">
      <c r="A2444" s="15" t="s">
        <v>64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t="shared" si="38"/>
        <v>12.228876976677418</v>
      </c>
    </row>
    <row r="2445" spans="1:7" x14ac:dyDescent="0.3">
      <c r="A2445" s="15" t="s">
        <v>64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t="shared" si="38"/>
        <v>10.638990479167894</v>
      </c>
    </row>
    <row r="2446" spans="1:7" x14ac:dyDescent="0.3">
      <c r="A2446" s="15" t="s">
        <v>64</v>
      </c>
      <c r="B2446" s="15">
        <v>953</v>
      </c>
      <c r="C2446" s="15">
        <v>0</v>
      </c>
      <c r="D2446" s="15">
        <v>10.1</v>
      </c>
      <c r="E2446" s="15">
        <v>6.83</v>
      </c>
      <c r="G2446">
        <f t="shared" si="38"/>
        <v>9.0491039816583712</v>
      </c>
    </row>
    <row r="2447" spans="1:7" x14ac:dyDescent="0.3">
      <c r="A2447" s="15" t="s">
        <v>64</v>
      </c>
      <c r="B2447" s="15">
        <v>1172</v>
      </c>
      <c r="C2447" s="15">
        <v>0</v>
      </c>
      <c r="D2447" s="15">
        <v>10.1</v>
      </c>
      <c r="E2447" s="15">
        <v>5.63</v>
      </c>
      <c r="G2447">
        <f t="shared" si="38"/>
        <v>7.459217484148847</v>
      </c>
    </row>
    <row r="2448" spans="1:7" x14ac:dyDescent="0.3">
      <c r="A2448" s="15" t="s">
        <v>64</v>
      </c>
      <c r="B2448" s="15">
        <v>1201</v>
      </c>
      <c r="C2448" s="15">
        <v>0</v>
      </c>
      <c r="D2448" s="15">
        <v>10.14</v>
      </c>
      <c r="E2448" s="15">
        <v>6.33</v>
      </c>
      <c r="G2448">
        <f t="shared" si="38"/>
        <v>8.3866512743627357</v>
      </c>
    </row>
    <row r="2449" spans="1:7" x14ac:dyDescent="0.3">
      <c r="A2449" s="15" t="s">
        <v>64</v>
      </c>
      <c r="B2449" s="15">
        <v>1040</v>
      </c>
      <c r="C2449" s="15">
        <v>0</v>
      </c>
      <c r="D2449" s="15">
        <v>10.17</v>
      </c>
      <c r="E2449" s="15">
        <v>7.03</v>
      </c>
      <c r="G2449">
        <f t="shared" si="38"/>
        <v>9.3140850645766253</v>
      </c>
    </row>
    <row r="2450" spans="1:7" x14ac:dyDescent="0.3">
      <c r="A2450" s="15" t="s">
        <v>64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t="shared" si="38"/>
        <v>10.254767908936426</v>
      </c>
    </row>
    <row r="2451" spans="1:7" x14ac:dyDescent="0.3">
      <c r="A2451" s="15" t="s">
        <v>64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t="shared" si="38"/>
        <v>11.261696024025792</v>
      </c>
    </row>
    <row r="2452" spans="1:7" x14ac:dyDescent="0.3">
      <c r="A2452" s="15" t="s">
        <v>64</v>
      </c>
      <c r="B2452" s="15">
        <v>787</v>
      </c>
      <c r="C2452" s="15">
        <v>0</v>
      </c>
      <c r="D2452" s="15">
        <v>10.19</v>
      </c>
      <c r="E2452" s="15">
        <v>9.26</v>
      </c>
      <c r="G2452">
        <f t="shared" si="38"/>
        <v>12.268624139115156</v>
      </c>
    </row>
    <row r="2453" spans="1:7" x14ac:dyDescent="0.3">
      <c r="A2453" s="15" t="s">
        <v>64</v>
      </c>
      <c r="B2453" s="15">
        <v>790</v>
      </c>
      <c r="C2453" s="15">
        <v>0</v>
      </c>
      <c r="D2453" s="15">
        <v>10.19</v>
      </c>
      <c r="E2453" s="15">
        <v>10.01</v>
      </c>
      <c r="G2453">
        <f t="shared" si="38"/>
        <v>13.262303200058607</v>
      </c>
    </row>
    <row r="2454" spans="1:7" x14ac:dyDescent="0.3">
      <c r="A2454" s="15" t="s">
        <v>64</v>
      </c>
      <c r="B2454" s="15">
        <v>805</v>
      </c>
      <c r="C2454" s="15">
        <v>0</v>
      </c>
      <c r="D2454" s="15">
        <v>10.42</v>
      </c>
      <c r="E2454" s="15">
        <v>10.76</v>
      </c>
      <c r="G2454">
        <f t="shared" si="38"/>
        <v>14.25598226100206</v>
      </c>
    </row>
    <row r="2455" spans="1:7" x14ac:dyDescent="0.3">
      <c r="A2455" s="15" t="s">
        <v>64</v>
      </c>
      <c r="B2455" s="15">
        <v>826</v>
      </c>
      <c r="C2455" s="15">
        <v>0</v>
      </c>
      <c r="D2455" s="15">
        <v>10.66</v>
      </c>
      <c r="E2455" s="15">
        <v>11.51</v>
      </c>
      <c r="G2455">
        <f t="shared" si="38"/>
        <v>15.249661321945512</v>
      </c>
    </row>
    <row r="2456" spans="1:7" x14ac:dyDescent="0.3">
      <c r="A2456" s="15" t="s">
        <v>64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t="shared" si="38"/>
        <v>16.243340382888963</v>
      </c>
    </row>
    <row r="2457" spans="1:7" x14ac:dyDescent="0.3">
      <c r="A2457" s="15" t="s">
        <v>64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t="shared" si="38"/>
        <v>17.091279848227376</v>
      </c>
    </row>
    <row r="2458" spans="1:7" x14ac:dyDescent="0.3">
      <c r="A2458" s="15" t="s">
        <v>64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t="shared" si="38"/>
        <v>17.925970259419877</v>
      </c>
    </row>
    <row r="2459" spans="1:7" x14ac:dyDescent="0.3">
      <c r="A2459" s="15" t="s">
        <v>64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t="shared" si="38"/>
        <v>18.77390972475829</v>
      </c>
    </row>
    <row r="2460" spans="1:7" x14ac:dyDescent="0.3">
      <c r="A2460" s="15" t="s">
        <v>64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t="shared" si="38"/>
        <v>18.72091350817464</v>
      </c>
    </row>
    <row r="2461" spans="1:7" x14ac:dyDescent="0.3">
      <c r="A2461" s="15" t="s">
        <v>64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t="shared" si="38"/>
        <v>18.681166345736901</v>
      </c>
    </row>
    <row r="2462" spans="1:7" x14ac:dyDescent="0.3">
      <c r="A2462" s="15" t="s">
        <v>64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t="shared" si="38"/>
        <v>18.641419183299163</v>
      </c>
    </row>
    <row r="2463" spans="1:7" x14ac:dyDescent="0.3">
      <c r="A2463" s="15" t="s">
        <v>64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t="shared" si="38"/>
        <v>18.77390972475829</v>
      </c>
    </row>
    <row r="2464" spans="1:7" x14ac:dyDescent="0.3">
      <c r="A2464" s="15" t="s">
        <v>64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t="shared" si="38"/>
        <v>18.906400266217414</v>
      </c>
    </row>
    <row r="2465" spans="1:7" x14ac:dyDescent="0.3">
      <c r="A2465" s="15" t="s">
        <v>64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t="shared" si="38"/>
        <v>19.038890807676541</v>
      </c>
    </row>
    <row r="2466" spans="1:7" x14ac:dyDescent="0.3">
      <c r="A2466" s="15" t="s">
        <v>64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t="shared" si="38"/>
        <v>18.654668237445076</v>
      </c>
    </row>
    <row r="2467" spans="1:7" x14ac:dyDescent="0.3">
      <c r="A2467" s="15" t="s">
        <v>64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t="shared" si="38"/>
        <v>18.270445667213608</v>
      </c>
    </row>
    <row r="2468" spans="1:7" x14ac:dyDescent="0.3">
      <c r="A2468" s="15" t="s">
        <v>64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t="shared" si="38"/>
        <v>17.886223096982139</v>
      </c>
    </row>
    <row r="2469" spans="1:7" x14ac:dyDescent="0.3">
      <c r="A2469" s="15" t="s">
        <v>64</v>
      </c>
      <c r="B2469" s="15">
        <v>1140</v>
      </c>
      <c r="C2469" s="15">
        <v>0</v>
      </c>
      <c r="D2469" s="15">
        <v>11.98</v>
      </c>
      <c r="E2469" s="15">
        <v>13.39</v>
      </c>
      <c r="G2469">
        <f t="shared" si="38"/>
        <v>17.740483501377099</v>
      </c>
    </row>
    <row r="2470" spans="1:7" x14ac:dyDescent="0.3">
      <c r="A2470" s="15" t="s">
        <v>64</v>
      </c>
      <c r="B2470" s="15">
        <v>1154</v>
      </c>
      <c r="C2470" s="15">
        <v>0</v>
      </c>
      <c r="D2470" s="15">
        <v>12.02</v>
      </c>
      <c r="E2470" s="15">
        <v>13.27</v>
      </c>
      <c r="G2470">
        <f t="shared" si="38"/>
        <v>17.581494851626147</v>
      </c>
    </row>
    <row r="2471" spans="1:7" x14ac:dyDescent="0.3">
      <c r="A2471" s="15" t="s">
        <v>64</v>
      </c>
      <c r="B2471" s="15">
        <v>1366</v>
      </c>
      <c r="C2471" s="15">
        <v>0</v>
      </c>
      <c r="D2471" s="15">
        <v>12.06</v>
      </c>
      <c r="E2471" s="15">
        <v>13.16</v>
      </c>
      <c r="G2471">
        <f t="shared" si="38"/>
        <v>17.435755256021107</v>
      </c>
    </row>
    <row r="2472" spans="1:7" x14ac:dyDescent="0.3">
      <c r="A2472" s="15" t="s">
        <v>64</v>
      </c>
      <c r="B2472" s="15">
        <v>1377</v>
      </c>
      <c r="C2472" s="15">
        <v>0</v>
      </c>
      <c r="D2472" s="15">
        <v>12.07</v>
      </c>
      <c r="E2472" s="15">
        <v>13.54</v>
      </c>
      <c r="G2472">
        <f t="shared" si="38"/>
        <v>17.93921931356579</v>
      </c>
    </row>
    <row r="2473" spans="1:7" x14ac:dyDescent="0.3">
      <c r="A2473" s="15" t="s">
        <v>64</v>
      </c>
      <c r="B2473" s="15">
        <v>1224</v>
      </c>
      <c r="C2473" s="15">
        <v>0</v>
      </c>
      <c r="D2473" s="15">
        <v>12.08</v>
      </c>
      <c r="E2473" s="15">
        <v>13.91</v>
      </c>
      <c r="G2473">
        <f t="shared" si="38"/>
        <v>18.42943431696456</v>
      </c>
    </row>
    <row r="2474" spans="1:7" x14ac:dyDescent="0.3">
      <c r="A2474" s="15" t="s">
        <v>64</v>
      </c>
      <c r="B2474" s="15">
        <v>1082</v>
      </c>
      <c r="C2474" s="15">
        <v>0</v>
      </c>
      <c r="D2474" s="15">
        <v>12.09</v>
      </c>
      <c r="E2474" s="15">
        <v>14.29</v>
      </c>
      <c r="G2474">
        <f t="shared" si="38"/>
        <v>18.932898374509239</v>
      </c>
    </row>
    <row r="2475" spans="1:7" x14ac:dyDescent="0.3">
      <c r="A2475" s="15" t="s">
        <v>64</v>
      </c>
      <c r="B2475" s="15">
        <v>951</v>
      </c>
      <c r="C2475" s="15">
        <v>0</v>
      </c>
      <c r="D2475" s="15">
        <v>12.12</v>
      </c>
      <c r="E2475" s="15">
        <v>14.24</v>
      </c>
      <c r="G2475">
        <f t="shared" si="38"/>
        <v>18.866653103779679</v>
      </c>
    </row>
    <row r="2476" spans="1:7" x14ac:dyDescent="0.3">
      <c r="A2476" s="15" t="s">
        <v>64</v>
      </c>
      <c r="B2476" s="15">
        <v>900</v>
      </c>
      <c r="C2476" s="15">
        <v>0</v>
      </c>
      <c r="D2476" s="15">
        <v>12.15</v>
      </c>
      <c r="E2476" s="15">
        <v>14.2</v>
      </c>
      <c r="G2476">
        <f t="shared" si="38"/>
        <v>18.813656887196025</v>
      </c>
    </row>
    <row r="2477" spans="1:7" x14ac:dyDescent="0.3">
      <c r="A2477" s="15" t="s">
        <v>64</v>
      </c>
      <c r="B2477" s="15">
        <v>902</v>
      </c>
      <c r="C2477" s="15">
        <v>0</v>
      </c>
      <c r="D2477" s="15">
        <v>12.19</v>
      </c>
      <c r="E2477" s="15">
        <v>14.15</v>
      </c>
      <c r="G2477">
        <f t="shared" si="38"/>
        <v>18.747411616466465</v>
      </c>
    </row>
    <row r="2478" spans="1:7" x14ac:dyDescent="0.3">
      <c r="A2478" s="15" t="s">
        <v>64</v>
      </c>
      <c r="B2478" s="15">
        <v>889</v>
      </c>
      <c r="C2478" s="15">
        <v>0</v>
      </c>
      <c r="D2478" s="15">
        <v>12.19</v>
      </c>
      <c r="E2478" s="15">
        <v>14.08</v>
      </c>
      <c r="G2478">
        <f t="shared" si="38"/>
        <v>18.654668237445076</v>
      </c>
    </row>
    <row r="2479" spans="1:7" x14ac:dyDescent="0.3">
      <c r="A2479" s="15" t="s">
        <v>64</v>
      </c>
      <c r="B2479" s="15">
        <v>904</v>
      </c>
      <c r="C2479" s="15">
        <v>0</v>
      </c>
      <c r="D2479" s="15">
        <v>12.2</v>
      </c>
      <c r="E2479" s="15">
        <v>14.01</v>
      </c>
      <c r="G2479">
        <f t="shared" si="38"/>
        <v>18.561924858423687</v>
      </c>
    </row>
    <row r="2480" spans="1:7" x14ac:dyDescent="0.3">
      <c r="A2480" s="15" t="s">
        <v>64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t="shared" si="38"/>
        <v>18.469181479402298</v>
      </c>
    </row>
    <row r="2481" spans="1:7" x14ac:dyDescent="0.3">
      <c r="A2481" s="15" t="s">
        <v>64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t="shared" si="38"/>
        <v>17.568245797480234</v>
      </c>
    </row>
    <row r="2482" spans="1:7" x14ac:dyDescent="0.3">
      <c r="A2482" s="15" t="s">
        <v>64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t="shared" si="38"/>
        <v>16.654061061412257</v>
      </c>
    </row>
    <row r="2483" spans="1:7" x14ac:dyDescent="0.3">
      <c r="A2483" s="15" t="s">
        <v>64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t="shared" si="38"/>
        <v>15.753125379490196</v>
      </c>
    </row>
    <row r="2484" spans="1:7" x14ac:dyDescent="0.3">
      <c r="A2484" s="15" t="s">
        <v>64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t="shared" si="38"/>
        <v>15.541140513155593</v>
      </c>
    </row>
    <row r="2485" spans="1:7" x14ac:dyDescent="0.3">
      <c r="A2485" s="15" t="s">
        <v>64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t="shared" si="38"/>
        <v>15.342404700966901</v>
      </c>
    </row>
    <row r="2486" spans="1:7" x14ac:dyDescent="0.3">
      <c r="A2486" s="15" t="s">
        <v>64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t="shared" si="38"/>
        <v>15.130419834632297</v>
      </c>
    </row>
    <row r="2487" spans="1:7" x14ac:dyDescent="0.3">
      <c r="A2487" s="15" t="s">
        <v>64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t="shared" si="38"/>
        <v>14.825691589276305</v>
      </c>
    </row>
    <row r="2488" spans="1:7" x14ac:dyDescent="0.3">
      <c r="A2488" s="15" t="s">
        <v>64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t="shared" si="38"/>
        <v>14.5077142897744</v>
      </c>
    </row>
    <row r="2489" spans="1:7" x14ac:dyDescent="0.3">
      <c r="A2489" s="15" t="s">
        <v>64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t="shared" si="38"/>
        <v>14.20298604441841</v>
      </c>
    </row>
    <row r="2490" spans="1:7" x14ac:dyDescent="0.3">
      <c r="A2490" s="15" t="s">
        <v>64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t="shared" si="38"/>
        <v>14.401721856607098</v>
      </c>
    </row>
    <row r="2491" spans="1:7" x14ac:dyDescent="0.3">
      <c r="A2491" s="15" t="s">
        <v>64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t="shared" si="38"/>
        <v>14.613706722941702</v>
      </c>
    </row>
    <row r="2492" spans="1:7" x14ac:dyDescent="0.3">
      <c r="A2492" s="15" t="s">
        <v>64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t="shared" si="38"/>
        <v>14.825691589276305</v>
      </c>
    </row>
    <row r="2493" spans="1:7" x14ac:dyDescent="0.3">
      <c r="A2493" s="15" t="s">
        <v>64</v>
      </c>
      <c r="B2493" s="15">
        <v>973</v>
      </c>
      <c r="C2493" s="15">
        <v>0</v>
      </c>
      <c r="D2493" s="15">
        <v>11.48</v>
      </c>
      <c r="E2493" s="15">
        <v>10.83</v>
      </c>
      <c r="G2493">
        <f t="shared" si="38"/>
        <v>14.348725640023449</v>
      </c>
    </row>
    <row r="2494" spans="1:7" x14ac:dyDescent="0.3">
      <c r="A2494" s="15" t="s">
        <v>64</v>
      </c>
      <c r="B2494" s="15">
        <v>986</v>
      </c>
      <c r="C2494" s="15">
        <v>0</v>
      </c>
      <c r="D2494" s="15">
        <v>11.45</v>
      </c>
      <c r="E2494" s="15">
        <v>10.48</v>
      </c>
      <c r="G2494">
        <f t="shared" si="38"/>
        <v>13.885008744916504</v>
      </c>
    </row>
    <row r="2495" spans="1:7" x14ac:dyDescent="0.3">
      <c r="A2495" s="15" t="s">
        <v>64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t="shared" si="38"/>
        <v>13.408042795663647</v>
      </c>
    </row>
    <row r="2496" spans="1:7" x14ac:dyDescent="0.3">
      <c r="A2496" s="15" t="s">
        <v>64</v>
      </c>
      <c r="B2496" s="15">
        <v>1274</v>
      </c>
      <c r="C2496" s="15">
        <v>0</v>
      </c>
      <c r="D2496" s="15">
        <v>11.34</v>
      </c>
      <c r="E2496" s="15">
        <v>9.76</v>
      </c>
      <c r="G2496">
        <f t="shared" si="38"/>
        <v>12.931076846410791</v>
      </c>
    </row>
    <row r="2497" spans="1:7" x14ac:dyDescent="0.3">
      <c r="A2497" s="15" t="s">
        <v>64</v>
      </c>
      <c r="B2497" s="15">
        <v>1114</v>
      </c>
      <c r="C2497" s="15">
        <v>0</v>
      </c>
      <c r="D2497" s="15">
        <v>11.25</v>
      </c>
      <c r="E2497" s="15">
        <v>9.39</v>
      </c>
      <c r="G2497">
        <f t="shared" si="38"/>
        <v>12.440861843012021</v>
      </c>
    </row>
    <row r="2498" spans="1:7" x14ac:dyDescent="0.3">
      <c r="A2498" s="15" t="s">
        <v>64</v>
      </c>
      <c r="B2498" s="15">
        <v>951</v>
      </c>
      <c r="C2498" s="15">
        <v>0</v>
      </c>
      <c r="D2498" s="15">
        <v>11.17</v>
      </c>
      <c r="E2498" s="15">
        <v>9.02</v>
      </c>
      <c r="G2498">
        <f t="shared" ref="G2498:G2561" si="39" xml:space="preserve"> E2498 * (50/3)^0.1</f>
        <v>11.950646839613251</v>
      </c>
    </row>
    <row r="2499" spans="1:7" x14ac:dyDescent="0.3">
      <c r="A2499" s="15" t="s">
        <v>64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t="shared" si="39"/>
        <v>11.433933727922657</v>
      </c>
    </row>
    <row r="2500" spans="1:7" x14ac:dyDescent="0.3">
      <c r="A2500" s="15" t="s">
        <v>64</v>
      </c>
      <c r="B2500" s="15">
        <v>801</v>
      </c>
      <c r="C2500" s="15">
        <v>0</v>
      </c>
      <c r="D2500" s="15">
        <v>11.04</v>
      </c>
      <c r="E2500" s="15">
        <v>8.25</v>
      </c>
      <c r="G2500">
        <f t="shared" si="39"/>
        <v>10.930469670377974</v>
      </c>
    </row>
    <row r="2501" spans="1:7" x14ac:dyDescent="0.3">
      <c r="A2501" s="15" t="s">
        <v>64</v>
      </c>
      <c r="B2501" s="15">
        <v>812</v>
      </c>
      <c r="C2501" s="15">
        <v>0</v>
      </c>
      <c r="D2501" s="15">
        <v>10.98</v>
      </c>
      <c r="E2501" s="15">
        <v>7.86</v>
      </c>
      <c r="G2501">
        <f t="shared" si="39"/>
        <v>10.413756558687378</v>
      </c>
    </row>
    <row r="2502" spans="1:7" x14ac:dyDescent="0.3">
      <c r="A2502" s="15" t="s">
        <v>64</v>
      </c>
      <c r="B2502" s="15">
        <v>817</v>
      </c>
      <c r="C2502" s="15">
        <v>0</v>
      </c>
      <c r="D2502" s="15">
        <v>10.94</v>
      </c>
      <c r="E2502" s="15">
        <v>7.81</v>
      </c>
      <c r="G2502">
        <f t="shared" si="39"/>
        <v>10.347511287957815</v>
      </c>
    </row>
    <row r="2503" spans="1:7" x14ac:dyDescent="0.3">
      <c r="A2503" s="15" t="s">
        <v>64</v>
      </c>
      <c r="B2503" s="15">
        <v>823</v>
      </c>
      <c r="C2503" s="15">
        <v>0</v>
      </c>
      <c r="D2503" s="15">
        <v>10.91</v>
      </c>
      <c r="E2503" s="15">
        <v>7.76</v>
      </c>
      <c r="G2503">
        <f t="shared" si="39"/>
        <v>10.281266017228251</v>
      </c>
    </row>
    <row r="2504" spans="1:7" x14ac:dyDescent="0.3">
      <c r="A2504" s="15" t="s">
        <v>64</v>
      </c>
      <c r="B2504" s="15">
        <v>870</v>
      </c>
      <c r="C2504" s="15">
        <v>0</v>
      </c>
      <c r="D2504" s="15">
        <v>10.88</v>
      </c>
      <c r="E2504" s="15">
        <v>7.71</v>
      </c>
      <c r="G2504">
        <f t="shared" si="39"/>
        <v>10.215020746498688</v>
      </c>
    </row>
    <row r="2505" spans="1:7" x14ac:dyDescent="0.3">
      <c r="A2505" s="15" t="s">
        <v>64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t="shared" si="39"/>
        <v>10.122277367477299</v>
      </c>
    </row>
    <row r="2506" spans="1:7" x14ac:dyDescent="0.3">
      <c r="A2506" s="15" t="s">
        <v>64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t="shared" si="39"/>
        <v>10.029533988455912</v>
      </c>
    </row>
    <row r="2507" spans="1:7" x14ac:dyDescent="0.3">
      <c r="A2507" s="15" t="s">
        <v>64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t="shared" si="39"/>
        <v>9.9367906094345209</v>
      </c>
    </row>
    <row r="2508" spans="1:7" x14ac:dyDescent="0.3">
      <c r="A2508" s="15" t="s">
        <v>64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t="shared" si="39"/>
        <v>10.718484804043371</v>
      </c>
    </row>
    <row r="2509" spans="1:7" x14ac:dyDescent="0.3">
      <c r="A2509" s="15" t="s">
        <v>64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t="shared" si="39"/>
        <v>11.500178998652219</v>
      </c>
    </row>
    <row r="2510" spans="1:7" x14ac:dyDescent="0.3">
      <c r="A2510" s="15" t="s">
        <v>64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t="shared" si="39"/>
        <v>12.281873193261069</v>
      </c>
    </row>
    <row r="2511" spans="1:7" x14ac:dyDescent="0.3">
      <c r="A2511" s="15" t="s">
        <v>64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t="shared" si="39"/>
        <v>12.414363734720194</v>
      </c>
    </row>
    <row r="2512" spans="1:7" x14ac:dyDescent="0.3">
      <c r="A2512" s="15" t="s">
        <v>64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t="shared" si="39"/>
        <v>12.546854276179323</v>
      </c>
    </row>
    <row r="2513" spans="1:7" x14ac:dyDescent="0.3">
      <c r="A2513" s="15" t="s">
        <v>64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t="shared" si="39"/>
        <v>12.67934481763845</v>
      </c>
    </row>
    <row r="2514" spans="1:7" x14ac:dyDescent="0.3">
      <c r="A2514" s="15" t="s">
        <v>64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t="shared" si="39"/>
        <v>13.169559821037218</v>
      </c>
    </row>
    <row r="2515" spans="1:7" x14ac:dyDescent="0.3">
      <c r="A2515" s="15" t="s">
        <v>64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t="shared" si="39"/>
        <v>13.646525770290078</v>
      </c>
    </row>
    <row r="2516" spans="1:7" x14ac:dyDescent="0.3">
      <c r="A2516" s="15" t="s">
        <v>64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t="shared" si="39"/>
        <v>14.123491719542933</v>
      </c>
    </row>
    <row r="2517" spans="1:7" x14ac:dyDescent="0.3">
      <c r="A2517" s="15" t="s">
        <v>64</v>
      </c>
      <c r="B2517" s="15">
        <v>859</v>
      </c>
      <c r="C2517" s="15">
        <v>0</v>
      </c>
      <c r="D2517" s="15">
        <v>11.12</v>
      </c>
      <c r="E2517" s="15">
        <v>11.01</v>
      </c>
      <c r="G2517">
        <f t="shared" si="39"/>
        <v>14.587208614649878</v>
      </c>
    </row>
    <row r="2518" spans="1:7" x14ac:dyDescent="0.3">
      <c r="A2518" s="15" t="s">
        <v>64</v>
      </c>
      <c r="B2518" s="15">
        <v>895</v>
      </c>
      <c r="C2518" s="15">
        <v>0</v>
      </c>
      <c r="D2518" s="15">
        <v>11.23</v>
      </c>
      <c r="E2518" s="15">
        <v>11.35</v>
      </c>
      <c r="G2518">
        <f t="shared" si="39"/>
        <v>15.037676455610908</v>
      </c>
    </row>
    <row r="2519" spans="1:7" x14ac:dyDescent="0.3">
      <c r="A2519" s="15" t="s">
        <v>64</v>
      </c>
      <c r="B2519" s="15">
        <v>1117</v>
      </c>
      <c r="C2519" s="15">
        <v>0</v>
      </c>
      <c r="D2519" s="15">
        <v>11.34</v>
      </c>
      <c r="E2519" s="15">
        <v>11.7</v>
      </c>
      <c r="G2519">
        <f t="shared" si="39"/>
        <v>15.501393350717853</v>
      </c>
    </row>
    <row r="2520" spans="1:7" x14ac:dyDescent="0.3">
      <c r="A2520" s="15" t="s">
        <v>64</v>
      </c>
      <c r="B2520" s="15">
        <v>1171</v>
      </c>
      <c r="C2520" s="15">
        <v>0</v>
      </c>
      <c r="D2520" s="15">
        <v>11.37</v>
      </c>
      <c r="E2520" s="15">
        <v>12.01</v>
      </c>
      <c r="G2520">
        <f t="shared" si="39"/>
        <v>15.912114029241147</v>
      </c>
    </row>
    <row r="2521" spans="1:7" x14ac:dyDescent="0.3">
      <c r="A2521" s="15" t="s">
        <v>64</v>
      </c>
      <c r="B2521" s="15">
        <v>1001</v>
      </c>
      <c r="C2521" s="15">
        <v>0</v>
      </c>
      <c r="D2521" s="15">
        <v>11.39</v>
      </c>
      <c r="E2521" s="15">
        <v>12.32</v>
      </c>
      <c r="G2521">
        <f t="shared" si="39"/>
        <v>16.322834707764439</v>
      </c>
    </row>
    <row r="2522" spans="1:7" x14ac:dyDescent="0.3">
      <c r="A2522" s="15" t="s">
        <v>64</v>
      </c>
      <c r="B2522" s="15">
        <v>878</v>
      </c>
      <c r="C2522" s="15">
        <v>0</v>
      </c>
      <c r="D2522" s="15">
        <v>11.41</v>
      </c>
      <c r="E2522" s="15">
        <v>12.63</v>
      </c>
      <c r="G2522">
        <f t="shared" si="39"/>
        <v>16.733555386287737</v>
      </c>
    </row>
    <row r="2523" spans="1:7" x14ac:dyDescent="0.3">
      <c r="A2523" s="15" t="s">
        <v>64</v>
      </c>
      <c r="B2523" s="15">
        <v>768</v>
      </c>
      <c r="C2523" s="15">
        <v>0</v>
      </c>
      <c r="D2523" s="15">
        <v>11.38</v>
      </c>
      <c r="E2523" s="15">
        <v>12.34</v>
      </c>
      <c r="G2523">
        <f t="shared" si="39"/>
        <v>16.349332816056265</v>
      </c>
    </row>
    <row r="2524" spans="1:7" x14ac:dyDescent="0.3">
      <c r="A2524" s="15" t="s">
        <v>64</v>
      </c>
      <c r="B2524" s="15">
        <v>751</v>
      </c>
      <c r="C2524" s="15">
        <v>0</v>
      </c>
      <c r="D2524" s="15">
        <v>11.35</v>
      </c>
      <c r="E2524" s="15">
        <v>12.06</v>
      </c>
      <c r="G2524">
        <f t="shared" si="39"/>
        <v>15.978359299970711</v>
      </c>
    </row>
    <row r="2525" spans="1:7" x14ac:dyDescent="0.3">
      <c r="A2525" s="15" t="s">
        <v>64</v>
      </c>
      <c r="B2525" s="15">
        <v>738</v>
      </c>
      <c r="C2525" s="15">
        <v>0</v>
      </c>
      <c r="D2525" s="15">
        <v>11.33</v>
      </c>
      <c r="E2525" s="15">
        <v>11.77</v>
      </c>
      <c r="G2525">
        <f t="shared" si="39"/>
        <v>15.594136729739242</v>
      </c>
    </row>
    <row r="2526" spans="1:7" x14ac:dyDescent="0.3">
      <c r="A2526" s="15" t="s">
        <v>64</v>
      </c>
      <c r="B2526" s="15">
        <v>749</v>
      </c>
      <c r="C2526" s="15">
        <v>0</v>
      </c>
      <c r="D2526" s="15">
        <v>11.32</v>
      </c>
      <c r="E2526" s="15">
        <v>10.57</v>
      </c>
      <c r="G2526">
        <f t="shared" si="39"/>
        <v>14.004250232229719</v>
      </c>
    </row>
    <row r="2527" spans="1:7" x14ac:dyDescent="0.3">
      <c r="A2527" s="15" t="s">
        <v>64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t="shared" si="39"/>
        <v>12.414363734720194</v>
      </c>
    </row>
    <row r="2528" spans="1:7" x14ac:dyDescent="0.3">
      <c r="A2528" s="15" t="s">
        <v>64</v>
      </c>
      <c r="B2528" s="15">
        <v>808</v>
      </c>
      <c r="C2528" s="15">
        <v>0</v>
      </c>
      <c r="D2528" s="15">
        <v>11.3</v>
      </c>
      <c r="E2528" s="15">
        <v>8.18</v>
      </c>
      <c r="G2528">
        <f t="shared" si="39"/>
        <v>10.837726291356585</v>
      </c>
    </row>
    <row r="2529" spans="1:7" x14ac:dyDescent="0.3">
      <c r="A2529" s="15" t="s">
        <v>64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t="shared" si="39"/>
        <v>9.5393189850571414</v>
      </c>
    </row>
    <row r="2530" spans="1:7" x14ac:dyDescent="0.3">
      <c r="A2530" s="15" t="s">
        <v>64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t="shared" si="39"/>
        <v>8.2409116787576959</v>
      </c>
    </row>
    <row r="2531" spans="1:7" x14ac:dyDescent="0.3">
      <c r="A2531" s="15" t="s">
        <v>64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t="shared" si="39"/>
        <v>6.9425043724582522</v>
      </c>
    </row>
    <row r="2532" spans="1:7" x14ac:dyDescent="0.3">
      <c r="A2532" s="15" t="s">
        <v>64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t="shared" si="39"/>
        <v>6.6642742353940863</v>
      </c>
    </row>
    <row r="2533" spans="1:7" x14ac:dyDescent="0.3">
      <c r="A2533" s="15" t="s">
        <v>64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t="shared" si="39"/>
        <v>6.3992931524758321</v>
      </c>
    </row>
    <row r="2534" spans="1:7" x14ac:dyDescent="0.3">
      <c r="A2534" s="15" t="s">
        <v>64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t="shared" si="39"/>
        <v>6.1210630154116652</v>
      </c>
    </row>
    <row r="2535" spans="1:7" x14ac:dyDescent="0.3">
      <c r="A2535" s="15" t="s">
        <v>64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t="shared" si="39"/>
        <v>7.3797231592733716</v>
      </c>
    </row>
    <row r="2536" spans="1:7" x14ac:dyDescent="0.3">
      <c r="A2536" s="15" t="s">
        <v>64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t="shared" si="39"/>
        <v>8.6383833031350772</v>
      </c>
    </row>
    <row r="2537" spans="1:7" x14ac:dyDescent="0.3">
      <c r="A2537" s="15" t="s">
        <v>64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t="shared" si="39"/>
        <v>9.9102925011426972</v>
      </c>
    </row>
    <row r="2538" spans="1:7" x14ac:dyDescent="0.3">
      <c r="A2538" s="15" t="s">
        <v>64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t="shared" si="39"/>
        <v>10.744982912335194</v>
      </c>
    </row>
    <row r="2539" spans="1:7" x14ac:dyDescent="0.3">
      <c r="A2539" s="15" t="s">
        <v>64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t="shared" si="39"/>
        <v>11.579673323527697</v>
      </c>
    </row>
    <row r="2540" spans="1:7" x14ac:dyDescent="0.3">
      <c r="A2540" s="15" t="s">
        <v>64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t="shared" si="39"/>
        <v>12.42761278886611</v>
      </c>
    </row>
    <row r="2541" spans="1:7" x14ac:dyDescent="0.3">
      <c r="A2541" s="15" t="s">
        <v>64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t="shared" si="39"/>
        <v>11.990394002050991</v>
      </c>
    </row>
    <row r="2542" spans="1:7" x14ac:dyDescent="0.3">
      <c r="A2542" s="15" t="s">
        <v>64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t="shared" si="39"/>
        <v>11.553175215235871</v>
      </c>
    </row>
    <row r="2543" spans="1:7" x14ac:dyDescent="0.3">
      <c r="A2543" s="15" t="s">
        <v>64</v>
      </c>
      <c r="B2543" s="15">
        <v>1230</v>
      </c>
      <c r="C2543" s="15">
        <v>0</v>
      </c>
      <c r="D2543" s="15">
        <v>11.42</v>
      </c>
      <c r="E2543" s="15">
        <v>8.39</v>
      </c>
      <c r="G2543">
        <f t="shared" si="39"/>
        <v>11.115956428420752</v>
      </c>
    </row>
    <row r="2544" spans="1:7" x14ac:dyDescent="0.3">
      <c r="A2544" s="15" t="s">
        <v>64</v>
      </c>
      <c r="B2544" s="15">
        <v>1233</v>
      </c>
      <c r="C2544" s="15">
        <v>0</v>
      </c>
      <c r="D2544" s="15">
        <v>11.38</v>
      </c>
      <c r="E2544" s="15">
        <v>8.77</v>
      </c>
      <c r="G2544">
        <f t="shared" si="39"/>
        <v>11.619420485965433</v>
      </c>
    </row>
    <row r="2545" spans="1:7" x14ac:dyDescent="0.3">
      <c r="A2545" s="15" t="s">
        <v>64</v>
      </c>
      <c r="B2545" s="15">
        <v>1070</v>
      </c>
      <c r="C2545" s="15">
        <v>0</v>
      </c>
      <c r="D2545" s="15">
        <v>11.34</v>
      </c>
      <c r="E2545" s="15">
        <v>9.15</v>
      </c>
      <c r="G2545">
        <f t="shared" si="39"/>
        <v>12.122884543510116</v>
      </c>
    </row>
    <row r="2546" spans="1:7" x14ac:dyDescent="0.3">
      <c r="A2546" s="15" t="s">
        <v>64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t="shared" si="39"/>
        <v>12.626348601054797</v>
      </c>
    </row>
    <row r="2547" spans="1:7" x14ac:dyDescent="0.3">
      <c r="A2547" s="15" t="s">
        <v>64</v>
      </c>
      <c r="B2547" s="15">
        <v>832</v>
      </c>
      <c r="C2547" s="15">
        <v>0</v>
      </c>
      <c r="D2547" s="15">
        <v>11.31</v>
      </c>
      <c r="E2547" s="15">
        <v>9.85</v>
      </c>
      <c r="G2547">
        <f t="shared" si="39"/>
        <v>13.050318333724004</v>
      </c>
    </row>
    <row r="2548" spans="1:7" x14ac:dyDescent="0.3">
      <c r="A2548" s="15" t="s">
        <v>64</v>
      </c>
      <c r="B2548" s="15">
        <v>794</v>
      </c>
      <c r="C2548" s="15">
        <v>0</v>
      </c>
      <c r="D2548" s="15">
        <v>11.33</v>
      </c>
      <c r="E2548" s="15">
        <v>10.17</v>
      </c>
      <c r="G2548">
        <f t="shared" si="39"/>
        <v>13.474288066393211</v>
      </c>
    </row>
    <row r="2549" spans="1:7" x14ac:dyDescent="0.3">
      <c r="A2549" s="15" t="s">
        <v>64</v>
      </c>
      <c r="B2549" s="15">
        <v>798</v>
      </c>
      <c r="C2549" s="15">
        <v>0</v>
      </c>
      <c r="D2549" s="15">
        <v>11.35</v>
      </c>
      <c r="E2549" s="15">
        <v>10.48</v>
      </c>
      <c r="G2549">
        <f t="shared" si="39"/>
        <v>13.885008744916504</v>
      </c>
    </row>
    <row r="2550" spans="1:7" x14ac:dyDescent="0.3">
      <c r="A2550" s="15" t="s">
        <v>64</v>
      </c>
      <c r="B2550" s="15">
        <v>793</v>
      </c>
      <c r="C2550" s="15">
        <v>0</v>
      </c>
      <c r="D2550" s="15">
        <v>11.38</v>
      </c>
      <c r="E2550" s="15">
        <v>10.4</v>
      </c>
      <c r="G2550">
        <f t="shared" si="39"/>
        <v>13.779016311749203</v>
      </c>
    </row>
    <row r="2551" spans="1:7" x14ac:dyDescent="0.3">
      <c r="A2551" s="15" t="s">
        <v>64</v>
      </c>
      <c r="B2551" s="15">
        <v>793</v>
      </c>
      <c r="C2551" s="15">
        <v>0</v>
      </c>
      <c r="D2551" s="15">
        <v>11.42</v>
      </c>
      <c r="E2551" s="15">
        <v>10.31</v>
      </c>
      <c r="G2551">
        <f t="shared" si="39"/>
        <v>13.65977482443599</v>
      </c>
    </row>
    <row r="2552" spans="1:7" x14ac:dyDescent="0.3">
      <c r="A2552" s="15" t="s">
        <v>64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t="shared" si="39"/>
        <v>13.540533337122776</v>
      </c>
    </row>
    <row r="2553" spans="1:7" x14ac:dyDescent="0.3">
      <c r="A2553" s="15" t="s">
        <v>64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t="shared" si="39"/>
        <v>13.885008744916504</v>
      </c>
    </row>
    <row r="2554" spans="1:7" x14ac:dyDescent="0.3">
      <c r="A2554" s="15" t="s">
        <v>64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t="shared" si="39"/>
        <v>14.229484152710235</v>
      </c>
    </row>
    <row r="2555" spans="1:7" x14ac:dyDescent="0.3">
      <c r="A2555" s="15" t="s">
        <v>64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t="shared" si="39"/>
        <v>14.587208614649878</v>
      </c>
    </row>
    <row r="2556" spans="1:7" x14ac:dyDescent="0.3">
      <c r="A2556" s="15" t="s">
        <v>64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t="shared" si="39"/>
        <v>14.759446318546743</v>
      </c>
    </row>
    <row r="2557" spans="1:7" x14ac:dyDescent="0.3">
      <c r="A2557" s="15" t="s">
        <v>64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t="shared" si="39"/>
        <v>14.944933076589519</v>
      </c>
    </row>
    <row r="2558" spans="1:7" x14ac:dyDescent="0.3">
      <c r="A2558" s="15" t="s">
        <v>64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t="shared" si="39"/>
        <v>15.130419834632297</v>
      </c>
    </row>
    <row r="2559" spans="1:7" x14ac:dyDescent="0.3">
      <c r="A2559" s="15" t="s">
        <v>64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t="shared" si="39"/>
        <v>15.368902809258726</v>
      </c>
    </row>
    <row r="2560" spans="1:7" x14ac:dyDescent="0.3">
      <c r="A2560" s="15" t="s">
        <v>64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t="shared" si="39"/>
        <v>15.620634838031068</v>
      </c>
    </row>
    <row r="2561" spans="1:7" x14ac:dyDescent="0.3">
      <c r="A2561" s="15" t="s">
        <v>64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t="shared" si="39"/>
        <v>15.859117812657496</v>
      </c>
    </row>
    <row r="2562" spans="1:7" x14ac:dyDescent="0.3">
      <c r="A2562" s="15" t="s">
        <v>64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t="shared" ref="G2562:G2625" si="40" xml:space="preserve"> E2562 * (50/3)^0.1</f>
        <v>16.03135551655436</v>
      </c>
    </row>
    <row r="2563" spans="1:7" x14ac:dyDescent="0.3">
      <c r="A2563" s="15" t="s">
        <v>64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t="shared" si="40"/>
        <v>16.190344166305316</v>
      </c>
    </row>
    <row r="2564" spans="1:7" x14ac:dyDescent="0.3">
      <c r="A2564" s="15" t="s">
        <v>64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t="shared" si="40"/>
        <v>16.349332816056265</v>
      </c>
    </row>
    <row r="2565" spans="1:7" x14ac:dyDescent="0.3">
      <c r="A2565" s="15" t="s">
        <v>64</v>
      </c>
      <c r="B2565" s="15">
        <v>869</v>
      </c>
      <c r="C2565" s="15">
        <v>0</v>
      </c>
      <c r="D2565" s="15">
        <v>11.4</v>
      </c>
      <c r="E2565" s="15">
        <v>11.88</v>
      </c>
      <c r="G2565">
        <f t="shared" si="40"/>
        <v>15.739876325344284</v>
      </c>
    </row>
    <row r="2566" spans="1:7" x14ac:dyDescent="0.3">
      <c r="A2566" s="15" t="s">
        <v>64</v>
      </c>
      <c r="B2566" s="15">
        <v>912</v>
      </c>
      <c r="C2566" s="15">
        <v>0</v>
      </c>
      <c r="D2566" s="15">
        <v>11.24</v>
      </c>
      <c r="E2566" s="15">
        <v>11.41</v>
      </c>
      <c r="G2566">
        <f t="shared" si="40"/>
        <v>15.117170780486386</v>
      </c>
    </row>
    <row r="2567" spans="1:7" x14ac:dyDescent="0.3">
      <c r="A2567" s="15" t="s">
        <v>64</v>
      </c>
      <c r="B2567" s="15">
        <v>1123</v>
      </c>
      <c r="C2567" s="15">
        <v>0</v>
      </c>
      <c r="D2567" s="15">
        <v>11.07</v>
      </c>
      <c r="E2567" s="15">
        <v>10.94</v>
      </c>
      <c r="G2567">
        <f t="shared" si="40"/>
        <v>14.494465235628487</v>
      </c>
    </row>
    <row r="2568" spans="1:7" x14ac:dyDescent="0.3">
      <c r="A2568" s="15" t="s">
        <v>64</v>
      </c>
      <c r="B2568" s="15">
        <v>1191</v>
      </c>
      <c r="C2568" s="15">
        <v>0</v>
      </c>
      <c r="D2568" s="15">
        <v>10.91</v>
      </c>
      <c r="E2568" s="15">
        <v>11.21</v>
      </c>
      <c r="G2568">
        <f t="shared" si="40"/>
        <v>14.852189697568132</v>
      </c>
    </row>
    <row r="2569" spans="1:7" x14ac:dyDescent="0.3">
      <c r="A2569" s="15" t="s">
        <v>64</v>
      </c>
      <c r="B2569" s="15">
        <v>1036</v>
      </c>
      <c r="C2569" s="15">
        <v>0</v>
      </c>
      <c r="D2569" s="15">
        <v>10.74</v>
      </c>
      <c r="E2569" s="15">
        <v>11.48</v>
      </c>
      <c r="G2569">
        <f t="shared" si="40"/>
        <v>15.209914159507775</v>
      </c>
    </row>
    <row r="2570" spans="1:7" x14ac:dyDescent="0.3">
      <c r="A2570" s="15" t="s">
        <v>64</v>
      </c>
      <c r="B2570" s="15">
        <v>885</v>
      </c>
      <c r="C2570" s="15">
        <v>0</v>
      </c>
      <c r="D2570" s="15">
        <v>10.58</v>
      </c>
      <c r="E2570" s="15">
        <v>11.75</v>
      </c>
      <c r="G2570">
        <f t="shared" si="40"/>
        <v>15.567638621447417</v>
      </c>
    </row>
    <row r="2571" spans="1:7" x14ac:dyDescent="0.3">
      <c r="A2571" s="15" t="s">
        <v>64</v>
      </c>
      <c r="B2571" s="15">
        <v>799</v>
      </c>
      <c r="C2571" s="15">
        <v>0</v>
      </c>
      <c r="D2571" s="15">
        <v>10.46</v>
      </c>
      <c r="E2571" s="15">
        <v>12.23</v>
      </c>
      <c r="G2571">
        <f t="shared" si="40"/>
        <v>16.203593220451229</v>
      </c>
    </row>
    <row r="2572" spans="1:7" x14ac:dyDescent="0.3">
      <c r="A2572" s="15" t="s">
        <v>64</v>
      </c>
      <c r="B2572" s="15">
        <v>771</v>
      </c>
      <c r="C2572" s="15">
        <v>0</v>
      </c>
      <c r="D2572" s="15">
        <v>10.35</v>
      </c>
      <c r="E2572" s="15">
        <v>12.72</v>
      </c>
      <c r="G2572">
        <f t="shared" si="40"/>
        <v>16.852796873600948</v>
      </c>
    </row>
    <row r="2573" spans="1:7" x14ac:dyDescent="0.3">
      <c r="A2573" s="15" t="s">
        <v>64</v>
      </c>
      <c r="B2573" s="15">
        <v>770</v>
      </c>
      <c r="C2573" s="15">
        <v>0</v>
      </c>
      <c r="D2573" s="15">
        <v>10.24</v>
      </c>
      <c r="E2573" s="15">
        <v>13.2</v>
      </c>
      <c r="G2573">
        <f t="shared" si="40"/>
        <v>17.488751472604758</v>
      </c>
    </row>
    <row r="2574" spans="1:7" x14ac:dyDescent="0.3">
      <c r="A2574" s="15" t="s">
        <v>64</v>
      </c>
      <c r="B2574" s="15">
        <v>776</v>
      </c>
      <c r="C2574" s="15">
        <v>0</v>
      </c>
      <c r="D2574" s="15">
        <v>10.31</v>
      </c>
      <c r="E2574" s="15">
        <v>13.19</v>
      </c>
      <c r="G2574">
        <f t="shared" si="40"/>
        <v>17.475502418458845</v>
      </c>
    </row>
    <row r="2575" spans="1:7" x14ac:dyDescent="0.3">
      <c r="A2575" s="15" t="s">
        <v>64</v>
      </c>
      <c r="B2575" s="15">
        <v>809</v>
      </c>
      <c r="C2575" s="15">
        <v>0</v>
      </c>
      <c r="D2575" s="15">
        <v>10.38</v>
      </c>
      <c r="E2575" s="15">
        <v>13.18</v>
      </c>
      <c r="G2575">
        <f t="shared" si="40"/>
        <v>17.462253364312932</v>
      </c>
    </row>
    <row r="2576" spans="1:7" x14ac:dyDescent="0.3">
      <c r="A2576" s="15" t="s">
        <v>64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t="shared" si="40"/>
        <v>17.44900431016702</v>
      </c>
    </row>
    <row r="2577" spans="1:7" x14ac:dyDescent="0.3">
      <c r="A2577" s="15" t="s">
        <v>64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t="shared" si="40"/>
        <v>17.276766606270154</v>
      </c>
    </row>
    <row r="2578" spans="1:7" x14ac:dyDescent="0.3">
      <c r="A2578" s="15" t="s">
        <v>64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t="shared" si="40"/>
        <v>17.104528902373289</v>
      </c>
    </row>
    <row r="2579" spans="1:7" x14ac:dyDescent="0.3">
      <c r="A2579" s="15" t="s">
        <v>64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t="shared" si="40"/>
        <v>16.919042144330511</v>
      </c>
    </row>
    <row r="2580" spans="1:7" x14ac:dyDescent="0.3">
      <c r="A2580" s="15" t="s">
        <v>64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t="shared" si="40"/>
        <v>16.574566736536781</v>
      </c>
    </row>
    <row r="2581" spans="1:7" x14ac:dyDescent="0.3">
      <c r="A2581" s="15" t="s">
        <v>64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t="shared" si="40"/>
        <v>16.23009132874305</v>
      </c>
    </row>
    <row r="2582" spans="1:7" x14ac:dyDescent="0.3">
      <c r="A2582" s="15" t="s">
        <v>64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t="shared" si="40"/>
        <v>15.885615920949322</v>
      </c>
    </row>
    <row r="2583" spans="1:7" x14ac:dyDescent="0.3">
      <c r="A2583" s="15" t="s">
        <v>64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t="shared" si="40"/>
        <v>14.878687805859958</v>
      </c>
    </row>
    <row r="2584" spans="1:7" x14ac:dyDescent="0.3">
      <c r="A2584" s="15" t="s">
        <v>64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t="shared" si="40"/>
        <v>13.885008744916504</v>
      </c>
    </row>
    <row r="2585" spans="1:7" x14ac:dyDescent="0.3">
      <c r="A2585" s="15" t="s">
        <v>64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t="shared" si="40"/>
        <v>12.87808062982714</v>
      </c>
    </row>
    <row r="2586" spans="1:7" x14ac:dyDescent="0.3">
      <c r="A2586" s="15" t="s">
        <v>64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t="shared" si="40"/>
        <v>11.963895893759164</v>
      </c>
    </row>
    <row r="2587" spans="1:7" x14ac:dyDescent="0.3">
      <c r="A2587" s="15" t="s">
        <v>64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t="shared" si="40"/>
        <v>11.049711157691188</v>
      </c>
    </row>
    <row r="2588" spans="1:7" x14ac:dyDescent="0.3">
      <c r="A2588" s="15" t="s">
        <v>64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t="shared" si="40"/>
        <v>10.122277367477299</v>
      </c>
    </row>
    <row r="2589" spans="1:7" x14ac:dyDescent="0.3">
      <c r="A2589" s="15" t="s">
        <v>64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t="shared" si="40"/>
        <v>9.8043000679753955</v>
      </c>
    </row>
    <row r="2590" spans="1:7" x14ac:dyDescent="0.3">
      <c r="A2590" s="15" t="s">
        <v>64</v>
      </c>
      <c r="B2590" s="15">
        <v>872</v>
      </c>
      <c r="C2590" s="15">
        <v>0</v>
      </c>
      <c r="D2590" s="15">
        <v>10.23</v>
      </c>
      <c r="E2590" s="15">
        <v>7.15</v>
      </c>
      <c r="G2590">
        <f t="shared" si="40"/>
        <v>9.4730737143275778</v>
      </c>
    </row>
    <row r="2591" spans="1:7" x14ac:dyDescent="0.3">
      <c r="A2591" s="15" t="s">
        <v>64</v>
      </c>
      <c r="B2591" s="15">
        <v>1120</v>
      </c>
      <c r="C2591" s="15">
        <v>0</v>
      </c>
      <c r="D2591" s="15">
        <v>10.25</v>
      </c>
      <c r="E2591" s="15">
        <v>6.91</v>
      </c>
      <c r="G2591">
        <f t="shared" si="40"/>
        <v>9.1550964148256728</v>
      </c>
    </row>
    <row r="2592" spans="1:7" x14ac:dyDescent="0.3">
      <c r="A2592" s="15" t="s">
        <v>64</v>
      </c>
      <c r="B2592" s="15">
        <v>1131</v>
      </c>
      <c r="C2592" s="15">
        <v>0</v>
      </c>
      <c r="D2592" s="15">
        <v>10.19</v>
      </c>
      <c r="E2592" s="15">
        <v>7.24</v>
      </c>
      <c r="G2592">
        <f t="shared" si="40"/>
        <v>9.5923152016407922</v>
      </c>
    </row>
    <row r="2593" spans="1:7" x14ac:dyDescent="0.3">
      <c r="A2593" s="15" t="s">
        <v>64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t="shared" si="40"/>
        <v>10.029533988455912</v>
      </c>
    </row>
    <row r="2594" spans="1:7" x14ac:dyDescent="0.3">
      <c r="A2594" s="15" t="s">
        <v>64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t="shared" si="40"/>
        <v>10.466752775271029</v>
      </c>
    </row>
    <row r="2595" spans="1:7" x14ac:dyDescent="0.3">
      <c r="A2595" s="15" t="s">
        <v>64</v>
      </c>
      <c r="B2595" s="15">
        <v>741</v>
      </c>
      <c r="C2595" s="15">
        <v>0</v>
      </c>
      <c r="D2595" s="15">
        <v>10.01</v>
      </c>
      <c r="E2595" s="15">
        <v>7.87</v>
      </c>
      <c r="G2595">
        <f t="shared" si="40"/>
        <v>10.427005612833291</v>
      </c>
    </row>
    <row r="2596" spans="1:7" x14ac:dyDescent="0.3">
      <c r="A2596" s="15" t="s">
        <v>64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t="shared" si="40"/>
        <v>10.387258450395553</v>
      </c>
    </row>
    <row r="2597" spans="1:7" x14ac:dyDescent="0.3">
      <c r="A2597" s="15" t="s">
        <v>64</v>
      </c>
      <c r="B2597" s="15">
        <v>732</v>
      </c>
      <c r="C2597" s="15">
        <v>0</v>
      </c>
      <c r="D2597" s="15">
        <v>9.93</v>
      </c>
      <c r="E2597" s="15">
        <v>7.81</v>
      </c>
      <c r="G2597">
        <f t="shared" si="40"/>
        <v>10.347511287957815</v>
      </c>
    </row>
    <row r="2598" spans="1:7" x14ac:dyDescent="0.3">
      <c r="A2598" s="15" t="s">
        <v>64</v>
      </c>
      <c r="B2598" s="15">
        <v>749</v>
      </c>
      <c r="C2598" s="15">
        <v>0</v>
      </c>
      <c r="D2598" s="15">
        <v>9.91</v>
      </c>
      <c r="E2598" s="15">
        <v>7.7</v>
      </c>
      <c r="G2598">
        <f t="shared" si="40"/>
        <v>10.201771692352775</v>
      </c>
    </row>
    <row r="2599" spans="1:7" x14ac:dyDescent="0.3">
      <c r="A2599" s="15" t="s">
        <v>64</v>
      </c>
      <c r="B2599" s="15">
        <v>770</v>
      </c>
      <c r="C2599" s="15">
        <v>0</v>
      </c>
      <c r="D2599" s="15">
        <v>9.9</v>
      </c>
      <c r="E2599" s="15">
        <v>7.59</v>
      </c>
      <c r="G2599">
        <f t="shared" si="40"/>
        <v>10.056032096747735</v>
      </c>
    </row>
    <row r="2600" spans="1:7" x14ac:dyDescent="0.3">
      <c r="A2600" s="15" t="s">
        <v>64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t="shared" si="40"/>
        <v>9.9102925011426972</v>
      </c>
    </row>
    <row r="2601" spans="1:7" x14ac:dyDescent="0.3">
      <c r="A2601" s="15" t="s">
        <v>64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t="shared" si="40"/>
        <v>9.5790661474948795</v>
      </c>
    </row>
    <row r="2602" spans="1:7" x14ac:dyDescent="0.3">
      <c r="A2602" s="15" t="s">
        <v>64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t="shared" si="40"/>
        <v>9.2478397938470618</v>
      </c>
    </row>
    <row r="2603" spans="1:7" x14ac:dyDescent="0.3">
      <c r="A2603" s="15" t="s">
        <v>64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t="shared" si="40"/>
        <v>8.9166134401992441</v>
      </c>
    </row>
    <row r="2604" spans="1:7" x14ac:dyDescent="0.3">
      <c r="A2604" s="15" t="s">
        <v>64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t="shared" si="40"/>
        <v>8.373402220216823</v>
      </c>
    </row>
    <row r="2605" spans="1:7" x14ac:dyDescent="0.3">
      <c r="A2605" s="15" t="s">
        <v>64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t="shared" si="40"/>
        <v>7.8301910002344028</v>
      </c>
    </row>
    <row r="2606" spans="1:7" x14ac:dyDescent="0.3">
      <c r="A2606" s="15" t="s">
        <v>64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t="shared" si="40"/>
        <v>7.2869797802519827</v>
      </c>
    </row>
    <row r="2607" spans="1:7" x14ac:dyDescent="0.3">
      <c r="A2607" s="15" t="s">
        <v>64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t="shared" si="40"/>
        <v>7.3399759968356335</v>
      </c>
    </row>
    <row r="2608" spans="1:7" x14ac:dyDescent="0.3">
      <c r="A2608" s="15" t="s">
        <v>64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t="shared" si="40"/>
        <v>7.4062212675651962</v>
      </c>
    </row>
    <row r="2609" spans="1:7" x14ac:dyDescent="0.3">
      <c r="A2609" s="15" t="s">
        <v>64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t="shared" si="40"/>
        <v>7.459217484148847</v>
      </c>
    </row>
    <row r="2610" spans="1:7" x14ac:dyDescent="0.3">
      <c r="A2610" s="15" t="s">
        <v>64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t="shared" si="40"/>
        <v>7.4194703217111089</v>
      </c>
    </row>
    <row r="2611" spans="1:7" x14ac:dyDescent="0.3">
      <c r="A2611" s="15" t="s">
        <v>64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t="shared" si="40"/>
        <v>7.3929722134192843</v>
      </c>
    </row>
    <row r="2612" spans="1:7" x14ac:dyDescent="0.3">
      <c r="A2612" s="15" t="s">
        <v>64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t="shared" si="40"/>
        <v>7.366474105127458</v>
      </c>
    </row>
    <row r="2613" spans="1:7" x14ac:dyDescent="0.3">
      <c r="A2613" s="15" t="s">
        <v>64</v>
      </c>
      <c r="B2613" s="15">
        <v>826</v>
      </c>
      <c r="C2613" s="15">
        <v>0</v>
      </c>
      <c r="D2613" s="15">
        <v>9.64</v>
      </c>
      <c r="E2613" s="15">
        <v>5.36</v>
      </c>
      <c r="G2613">
        <f t="shared" si="40"/>
        <v>7.1014930222092048</v>
      </c>
    </row>
    <row r="2614" spans="1:7" x14ac:dyDescent="0.3">
      <c r="A2614" s="15" t="s">
        <v>64</v>
      </c>
      <c r="B2614" s="15">
        <v>893</v>
      </c>
      <c r="C2614" s="15">
        <v>0</v>
      </c>
      <c r="D2614" s="15">
        <v>9.56</v>
      </c>
      <c r="E2614" s="15">
        <v>5.16</v>
      </c>
      <c r="G2614">
        <f t="shared" si="40"/>
        <v>6.8365119392909506</v>
      </c>
    </row>
    <row r="2615" spans="1:7" x14ac:dyDescent="0.3">
      <c r="A2615" s="15" t="s">
        <v>64</v>
      </c>
      <c r="B2615" s="15">
        <v>1174</v>
      </c>
      <c r="C2615" s="15">
        <v>0</v>
      </c>
      <c r="D2615" s="15">
        <v>9.48</v>
      </c>
      <c r="E2615" s="15">
        <v>4.97</v>
      </c>
      <c r="G2615">
        <f t="shared" si="40"/>
        <v>6.5847799105186091</v>
      </c>
    </row>
    <row r="2616" spans="1:7" x14ac:dyDescent="0.3">
      <c r="A2616" s="15" t="s">
        <v>64</v>
      </c>
      <c r="B2616" s="15">
        <v>1165</v>
      </c>
      <c r="C2616" s="15">
        <v>0</v>
      </c>
      <c r="D2616" s="15">
        <v>9.33</v>
      </c>
      <c r="E2616" s="15">
        <v>4.51</v>
      </c>
      <c r="G2616">
        <f t="shared" si="40"/>
        <v>5.9753234198066254</v>
      </c>
    </row>
    <row r="2617" spans="1:7" x14ac:dyDescent="0.3">
      <c r="A2617" s="15" t="s">
        <v>64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t="shared" si="40"/>
        <v>5.3791159832405535</v>
      </c>
    </row>
    <row r="2618" spans="1:7" x14ac:dyDescent="0.3">
      <c r="A2618" s="15" t="s">
        <v>64</v>
      </c>
      <c r="B2618" s="15">
        <v>839</v>
      </c>
      <c r="C2618" s="15">
        <v>0</v>
      </c>
      <c r="D2618" s="15">
        <v>9.01</v>
      </c>
      <c r="E2618" s="15">
        <v>3.61</v>
      </c>
      <c r="G2618">
        <f t="shared" si="40"/>
        <v>4.7829085466744825</v>
      </c>
    </row>
    <row r="2619" spans="1:7" x14ac:dyDescent="0.3">
      <c r="A2619" s="15" t="s">
        <v>64</v>
      </c>
      <c r="B2619" s="15">
        <v>753</v>
      </c>
      <c r="C2619" s="15">
        <v>0</v>
      </c>
      <c r="D2619" s="15">
        <v>8.93</v>
      </c>
      <c r="E2619" s="15">
        <v>3.69</v>
      </c>
      <c r="G2619">
        <f t="shared" si="40"/>
        <v>4.8889009798417842</v>
      </c>
    </row>
    <row r="2620" spans="1:7" x14ac:dyDescent="0.3">
      <c r="A2620" s="15" t="s">
        <v>64</v>
      </c>
      <c r="B2620" s="15">
        <v>710</v>
      </c>
      <c r="C2620" s="15">
        <v>0</v>
      </c>
      <c r="D2620" s="15">
        <v>8.86</v>
      </c>
      <c r="E2620" s="15">
        <v>3.77</v>
      </c>
      <c r="G2620">
        <f t="shared" si="40"/>
        <v>4.9948934130090858</v>
      </c>
    </row>
    <row r="2621" spans="1:7" x14ac:dyDescent="0.3">
      <c r="A2621" s="15" t="s">
        <v>64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t="shared" si="40"/>
        <v>5.1008858461763875</v>
      </c>
    </row>
    <row r="2622" spans="1:7" x14ac:dyDescent="0.3">
      <c r="A2622" s="15" t="s">
        <v>64</v>
      </c>
      <c r="B2622" s="15">
        <v>731</v>
      </c>
      <c r="C2622" s="15">
        <v>0</v>
      </c>
      <c r="D2622" s="15">
        <v>8.75</v>
      </c>
      <c r="E2622" s="15">
        <v>3.96</v>
      </c>
      <c r="G2622">
        <f t="shared" si="40"/>
        <v>5.2466254417814273</v>
      </c>
    </row>
    <row r="2623" spans="1:7" x14ac:dyDescent="0.3">
      <c r="A2623" s="15" t="s">
        <v>64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t="shared" si="40"/>
        <v>5.3923650373864671</v>
      </c>
    </row>
    <row r="2624" spans="1:7" x14ac:dyDescent="0.3">
      <c r="A2624" s="15" t="s">
        <v>64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t="shared" si="40"/>
        <v>5.538104632991506</v>
      </c>
    </row>
    <row r="2625" spans="1:7" x14ac:dyDescent="0.3">
      <c r="A2625" s="15" t="s">
        <v>64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t="shared" si="40"/>
        <v>5.0478896295927367</v>
      </c>
    </row>
    <row r="2626" spans="1:7" x14ac:dyDescent="0.3">
      <c r="A2626" s="15" t="s">
        <v>64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t="shared" ref="G2626:G2689" si="41" xml:space="preserve"> E2626 * (50/3)^0.1</f>
        <v>4.5444255720480546</v>
      </c>
    </row>
    <row r="2627" spans="1:7" x14ac:dyDescent="0.3">
      <c r="A2627" s="15" t="s">
        <v>64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t="shared" si="41"/>
        <v>4.0542105686492844</v>
      </c>
    </row>
    <row r="2628" spans="1:7" x14ac:dyDescent="0.3">
      <c r="A2628" s="15" t="s">
        <v>64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t="shared" si="41"/>
        <v>4.2396973266920623</v>
      </c>
    </row>
    <row r="2629" spans="1:7" x14ac:dyDescent="0.3">
      <c r="A2629" s="15" t="s">
        <v>64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t="shared" si="41"/>
        <v>4.4119350305889276</v>
      </c>
    </row>
    <row r="2630" spans="1:7" x14ac:dyDescent="0.3">
      <c r="A2630" s="15" t="s">
        <v>64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t="shared" si="41"/>
        <v>4.5841727344857928</v>
      </c>
    </row>
    <row r="2631" spans="1:7" x14ac:dyDescent="0.3">
      <c r="A2631" s="15" t="s">
        <v>64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t="shared" si="41"/>
        <v>5.6043499037210704</v>
      </c>
    </row>
    <row r="2632" spans="1:7" x14ac:dyDescent="0.3">
      <c r="A2632" s="15" t="s">
        <v>64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t="shared" si="41"/>
        <v>6.6112780188104354</v>
      </c>
    </row>
    <row r="2633" spans="1:7" x14ac:dyDescent="0.3">
      <c r="A2633" s="15" t="s">
        <v>64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t="shared" si="41"/>
        <v>7.6182061338997995</v>
      </c>
    </row>
    <row r="2634" spans="1:7" x14ac:dyDescent="0.3">
      <c r="A2634" s="15" t="s">
        <v>64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t="shared" si="41"/>
        <v>7.8036928919425774</v>
      </c>
    </row>
    <row r="2635" spans="1:7" x14ac:dyDescent="0.3">
      <c r="A2635" s="15" t="s">
        <v>64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t="shared" si="41"/>
        <v>8.0024287041312672</v>
      </c>
    </row>
    <row r="2636" spans="1:7" x14ac:dyDescent="0.3">
      <c r="A2636" s="15" t="s">
        <v>64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t="shared" si="41"/>
        <v>8.1879154621740451</v>
      </c>
    </row>
    <row r="2637" spans="1:7" x14ac:dyDescent="0.3">
      <c r="A2637" s="15" t="s">
        <v>64</v>
      </c>
      <c r="B2637" s="15">
        <v>877</v>
      </c>
      <c r="C2637" s="15">
        <v>0</v>
      </c>
      <c r="D2637" s="15">
        <v>9.84</v>
      </c>
      <c r="E2637" s="15">
        <v>5.75</v>
      </c>
      <c r="G2637">
        <f t="shared" si="41"/>
        <v>7.6182061338997995</v>
      </c>
    </row>
    <row r="2638" spans="1:7" x14ac:dyDescent="0.3">
      <c r="A2638" s="15" t="s">
        <v>64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t="shared" si="41"/>
        <v>7.0352477514796403</v>
      </c>
    </row>
    <row r="2639" spans="1:7" x14ac:dyDescent="0.3">
      <c r="A2639" s="15" t="s">
        <v>64</v>
      </c>
      <c r="B2639" s="15">
        <v>1207</v>
      </c>
      <c r="C2639" s="15">
        <v>0</v>
      </c>
      <c r="D2639" s="15">
        <v>9.59</v>
      </c>
      <c r="E2639" s="15">
        <v>4.88</v>
      </c>
      <c r="G2639">
        <f t="shared" si="41"/>
        <v>6.4655384232053956</v>
      </c>
    </row>
    <row r="2640" spans="1:7" x14ac:dyDescent="0.3">
      <c r="A2640" s="15" t="s">
        <v>64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t="shared" si="41"/>
        <v>5.6043499037210704</v>
      </c>
    </row>
    <row r="2641" spans="1:7" x14ac:dyDescent="0.3">
      <c r="A2641" s="15" t="s">
        <v>64</v>
      </c>
      <c r="B2641" s="15">
        <v>1044</v>
      </c>
      <c r="C2641" s="15">
        <v>0</v>
      </c>
      <c r="D2641" s="15">
        <v>9.16</v>
      </c>
      <c r="E2641" s="15">
        <v>3.58</v>
      </c>
      <c r="G2641">
        <f t="shared" si="41"/>
        <v>4.7431613842367453</v>
      </c>
    </row>
    <row r="2642" spans="1:7" x14ac:dyDescent="0.3">
      <c r="A2642" s="15" t="s">
        <v>64</v>
      </c>
      <c r="B2642" s="15">
        <v>885</v>
      </c>
      <c r="C2642" s="15">
        <v>0</v>
      </c>
      <c r="D2642" s="15">
        <v>8.94</v>
      </c>
      <c r="E2642" s="15">
        <v>2.92</v>
      </c>
      <c r="G2642">
        <f t="shared" si="41"/>
        <v>3.8687238106065069</v>
      </c>
    </row>
    <row r="2643" spans="1:7" x14ac:dyDescent="0.3">
      <c r="A2643" s="15" t="s">
        <v>64</v>
      </c>
      <c r="B2643" s="15">
        <v>792</v>
      </c>
      <c r="C2643" s="15">
        <v>0</v>
      </c>
      <c r="D2643" s="15">
        <v>8.83</v>
      </c>
      <c r="E2643" s="15">
        <v>2.77</v>
      </c>
      <c r="G2643">
        <f t="shared" si="41"/>
        <v>3.6699879984178168</v>
      </c>
    </row>
    <row r="2644" spans="1:7" x14ac:dyDescent="0.3">
      <c r="A2644" s="15" t="s">
        <v>64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t="shared" si="41"/>
        <v>3.4712521862291261</v>
      </c>
    </row>
    <row r="2645" spans="1:7" x14ac:dyDescent="0.3">
      <c r="A2645" s="15" t="s">
        <v>64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t="shared" si="41"/>
        <v>3.2725163740404359</v>
      </c>
    </row>
    <row r="2646" spans="1:7" x14ac:dyDescent="0.3">
      <c r="A2646" s="15" t="s">
        <v>64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t="shared" si="41"/>
        <v>2.9810371828303563</v>
      </c>
    </row>
    <row r="2647" spans="1:7" x14ac:dyDescent="0.3">
      <c r="A2647" s="15" t="s">
        <v>64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t="shared" si="41"/>
        <v>2.7028070457661899</v>
      </c>
    </row>
    <row r="2648" spans="1:7" x14ac:dyDescent="0.3">
      <c r="A2648" s="15" t="s">
        <v>64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t="shared" si="41"/>
        <v>2.4113278545561108</v>
      </c>
    </row>
    <row r="2649" spans="1:7" x14ac:dyDescent="0.3">
      <c r="A2649" s="15" t="s">
        <v>64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t="shared" si="41"/>
        <v>3.4977502945209515</v>
      </c>
    </row>
    <row r="2650" spans="1:7" x14ac:dyDescent="0.3">
      <c r="A2650" s="15" t="s">
        <v>64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t="shared" si="41"/>
        <v>4.5974217886317055</v>
      </c>
    </row>
    <row r="2651" spans="1:7" x14ac:dyDescent="0.3">
      <c r="A2651" s="15" t="s">
        <v>64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t="shared" si="41"/>
        <v>5.6838442285965467</v>
      </c>
    </row>
    <row r="2652" spans="1:7" x14ac:dyDescent="0.3">
      <c r="A2652" s="15" t="s">
        <v>64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t="shared" si="41"/>
        <v>5.6175989578669832</v>
      </c>
    </row>
    <row r="2653" spans="1:7" x14ac:dyDescent="0.3">
      <c r="A2653" s="15" t="s">
        <v>64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t="shared" si="41"/>
        <v>5.5513536871374196</v>
      </c>
    </row>
    <row r="2654" spans="1:7" x14ac:dyDescent="0.3">
      <c r="A2654" s="15" t="s">
        <v>64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t="shared" si="41"/>
        <v>5.4851084164078552</v>
      </c>
    </row>
    <row r="2655" spans="1:7" x14ac:dyDescent="0.3">
      <c r="A2655" s="15" t="s">
        <v>64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t="shared" si="41"/>
        <v>6.7437685602695616</v>
      </c>
    </row>
    <row r="2656" spans="1:7" x14ac:dyDescent="0.3">
      <c r="A2656" s="15" t="s">
        <v>64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t="shared" si="41"/>
        <v>7.9891796499853553</v>
      </c>
    </row>
    <row r="2657" spans="1:7" x14ac:dyDescent="0.3">
      <c r="A2657" s="15" t="s">
        <v>64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t="shared" si="41"/>
        <v>9.2478397938470618</v>
      </c>
    </row>
    <row r="2658" spans="1:7" x14ac:dyDescent="0.3">
      <c r="A2658" s="15" t="s">
        <v>64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t="shared" si="41"/>
        <v>9.8043000679753955</v>
      </c>
    </row>
    <row r="2659" spans="1:7" x14ac:dyDescent="0.3">
      <c r="A2659" s="15" t="s">
        <v>64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t="shared" si="41"/>
        <v>10.37400939624964</v>
      </c>
    </row>
    <row r="2660" spans="1:7" x14ac:dyDescent="0.3">
      <c r="A2660" s="15" t="s">
        <v>64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t="shared" si="41"/>
        <v>10.930469670377974</v>
      </c>
    </row>
    <row r="2661" spans="1:7" x14ac:dyDescent="0.3">
      <c r="A2661" s="15" t="s">
        <v>64</v>
      </c>
      <c r="B2661" s="15">
        <v>1038</v>
      </c>
      <c r="C2661" s="15">
        <v>0</v>
      </c>
      <c r="D2661" s="15">
        <v>10.26</v>
      </c>
      <c r="E2661" s="15">
        <v>7.56</v>
      </c>
      <c r="G2661">
        <f t="shared" si="41"/>
        <v>10.016284934309997</v>
      </c>
    </row>
    <row r="2662" spans="1:7" x14ac:dyDescent="0.3">
      <c r="A2662" s="15" t="s">
        <v>64</v>
      </c>
      <c r="B2662" s="15">
        <v>1034</v>
      </c>
      <c r="C2662" s="15">
        <v>0</v>
      </c>
      <c r="D2662" s="15">
        <v>10.27</v>
      </c>
      <c r="E2662" s="15">
        <v>6.87</v>
      </c>
      <c r="G2662">
        <f t="shared" si="41"/>
        <v>9.102100198242022</v>
      </c>
    </row>
    <row r="2663" spans="1:7" x14ac:dyDescent="0.3">
      <c r="A2663" s="15" t="s">
        <v>64</v>
      </c>
      <c r="B2663" s="15">
        <v>1246</v>
      </c>
      <c r="C2663" s="15">
        <v>0</v>
      </c>
      <c r="D2663" s="15">
        <v>10.28</v>
      </c>
      <c r="E2663" s="15">
        <v>6.18</v>
      </c>
      <c r="G2663">
        <f t="shared" si="41"/>
        <v>8.1879154621740451</v>
      </c>
    </row>
    <row r="2664" spans="1:7" x14ac:dyDescent="0.3">
      <c r="A2664" s="15" t="s">
        <v>64</v>
      </c>
      <c r="B2664" s="15">
        <v>1241</v>
      </c>
      <c r="C2664" s="15">
        <v>0</v>
      </c>
      <c r="D2664" s="15">
        <v>10.19</v>
      </c>
      <c r="E2664" s="15">
        <v>5.45</v>
      </c>
      <c r="G2664">
        <f t="shared" si="41"/>
        <v>7.2207345095224191</v>
      </c>
    </row>
    <row r="2665" spans="1:7" x14ac:dyDescent="0.3">
      <c r="A2665" s="15" t="s">
        <v>64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t="shared" si="41"/>
        <v>6.2668026110167059</v>
      </c>
    </row>
    <row r="2666" spans="1:7" x14ac:dyDescent="0.3">
      <c r="A2666" s="15" t="s">
        <v>64</v>
      </c>
      <c r="B2666" s="15">
        <v>908</v>
      </c>
      <c r="C2666" s="15">
        <v>0</v>
      </c>
      <c r="D2666" s="15">
        <v>10</v>
      </c>
      <c r="E2666" s="15">
        <v>4</v>
      </c>
      <c r="G2666">
        <f t="shared" si="41"/>
        <v>5.2996216583650781</v>
      </c>
    </row>
    <row r="2667" spans="1:7" x14ac:dyDescent="0.3">
      <c r="A2667" s="15" t="s">
        <v>64</v>
      </c>
      <c r="B2667" s="15">
        <v>820</v>
      </c>
      <c r="C2667" s="15">
        <v>0</v>
      </c>
      <c r="D2667" s="15">
        <v>9.99</v>
      </c>
      <c r="E2667" s="15">
        <v>4.57</v>
      </c>
      <c r="G2667">
        <f t="shared" si="41"/>
        <v>6.0548177446821025</v>
      </c>
    </row>
    <row r="2668" spans="1:7" x14ac:dyDescent="0.3">
      <c r="A2668" s="15" t="s">
        <v>64</v>
      </c>
      <c r="B2668" s="15">
        <v>778</v>
      </c>
      <c r="C2668" s="15">
        <v>0</v>
      </c>
      <c r="D2668" s="15">
        <v>9.98</v>
      </c>
      <c r="E2668" s="15">
        <v>5.13</v>
      </c>
      <c r="G2668">
        <f t="shared" si="41"/>
        <v>6.7967647768532125</v>
      </c>
    </row>
    <row r="2669" spans="1:7" x14ac:dyDescent="0.3">
      <c r="A2669" s="15" t="s">
        <v>64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t="shared" si="41"/>
        <v>7.5519608631702368</v>
      </c>
    </row>
    <row r="2670" spans="1:7" x14ac:dyDescent="0.3">
      <c r="A2670" s="15" t="s">
        <v>64</v>
      </c>
      <c r="B2670" s="15">
        <v>767</v>
      </c>
      <c r="C2670" s="15">
        <v>0</v>
      </c>
      <c r="D2670" s="15">
        <v>9.98</v>
      </c>
      <c r="E2670" s="15">
        <v>5.7</v>
      </c>
      <c r="G2670">
        <f t="shared" si="41"/>
        <v>7.5519608631702368</v>
      </c>
    </row>
    <row r="2671" spans="1:7" x14ac:dyDescent="0.3">
      <c r="A2671" s="15" t="s">
        <v>64</v>
      </c>
      <c r="B2671" s="15">
        <v>775</v>
      </c>
      <c r="C2671" s="15">
        <v>0</v>
      </c>
      <c r="D2671" s="15">
        <v>10</v>
      </c>
      <c r="E2671" s="15">
        <v>5.7</v>
      </c>
      <c r="G2671">
        <f t="shared" si="41"/>
        <v>7.5519608631702368</v>
      </c>
    </row>
    <row r="2672" spans="1:7" x14ac:dyDescent="0.3">
      <c r="A2672" s="15" t="s">
        <v>64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t="shared" si="41"/>
        <v>7.5519608631702368</v>
      </c>
    </row>
    <row r="2673" spans="1:7" x14ac:dyDescent="0.3">
      <c r="A2673" s="15" t="s">
        <v>64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t="shared" si="41"/>
        <v>6.4390403149135702</v>
      </c>
    </row>
    <row r="2674" spans="1:7" x14ac:dyDescent="0.3">
      <c r="A2674" s="15" t="s">
        <v>64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t="shared" si="41"/>
        <v>5.3261197666569027</v>
      </c>
    </row>
    <row r="2675" spans="1:7" x14ac:dyDescent="0.3">
      <c r="A2675" s="15" t="s">
        <v>64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t="shared" si="41"/>
        <v>4.2264482725461496</v>
      </c>
    </row>
    <row r="2676" spans="1:7" x14ac:dyDescent="0.3">
      <c r="A2676" s="15" t="s">
        <v>64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t="shared" si="41"/>
        <v>4.9551462505713486</v>
      </c>
    </row>
    <row r="2677" spans="1:7" x14ac:dyDescent="0.3">
      <c r="A2677" s="15" t="s">
        <v>64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t="shared" si="41"/>
        <v>5.6970932827424585</v>
      </c>
    </row>
    <row r="2678" spans="1:7" x14ac:dyDescent="0.3">
      <c r="A2678" s="15" t="s">
        <v>64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t="shared" si="41"/>
        <v>6.4390403149135702</v>
      </c>
    </row>
    <row r="2679" spans="1:7" x14ac:dyDescent="0.3">
      <c r="A2679" s="15" t="s">
        <v>64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t="shared" si="41"/>
        <v>6.8100138309991252</v>
      </c>
    </row>
    <row r="2680" spans="1:7" x14ac:dyDescent="0.3">
      <c r="A2680" s="15" t="s">
        <v>64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t="shared" si="41"/>
        <v>7.180987347084681</v>
      </c>
    </row>
    <row r="2681" spans="1:7" x14ac:dyDescent="0.3">
      <c r="A2681" s="15" t="s">
        <v>64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t="shared" si="41"/>
        <v>7.5519608631702368</v>
      </c>
    </row>
    <row r="2682" spans="1:7" x14ac:dyDescent="0.3">
      <c r="A2682" s="15" t="s">
        <v>64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t="shared" si="41"/>
        <v>7.8301910002344028</v>
      </c>
    </row>
    <row r="2683" spans="1:7" x14ac:dyDescent="0.3">
      <c r="A2683" s="15" t="s">
        <v>64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t="shared" si="41"/>
        <v>8.1216701914444815</v>
      </c>
    </row>
    <row r="2684" spans="1:7" x14ac:dyDescent="0.3">
      <c r="A2684" s="15" t="s">
        <v>64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t="shared" si="41"/>
        <v>8.3999003285086484</v>
      </c>
    </row>
    <row r="2685" spans="1:7" x14ac:dyDescent="0.3">
      <c r="A2685" s="15" t="s">
        <v>64</v>
      </c>
      <c r="B2685" s="15">
        <v>1159</v>
      </c>
      <c r="C2685" s="15">
        <v>0</v>
      </c>
      <c r="D2685" s="15">
        <v>10.73</v>
      </c>
      <c r="E2685" s="15">
        <v>6.24</v>
      </c>
      <c r="G2685">
        <f t="shared" si="41"/>
        <v>8.2674097870495213</v>
      </c>
    </row>
    <row r="2686" spans="1:7" x14ac:dyDescent="0.3">
      <c r="A2686" s="15" t="s">
        <v>64</v>
      </c>
      <c r="B2686" s="15">
        <v>1154</v>
      </c>
      <c r="C2686" s="15">
        <v>0</v>
      </c>
      <c r="D2686" s="15">
        <v>10.8</v>
      </c>
      <c r="E2686" s="15">
        <v>6.14</v>
      </c>
      <c r="G2686">
        <f t="shared" si="41"/>
        <v>8.1349192455903943</v>
      </c>
    </row>
    <row r="2687" spans="1:7" x14ac:dyDescent="0.3">
      <c r="A2687" s="15" t="s">
        <v>64</v>
      </c>
      <c r="B2687" s="15">
        <v>1345</v>
      </c>
      <c r="C2687" s="15">
        <v>0</v>
      </c>
      <c r="D2687" s="15">
        <v>10.86</v>
      </c>
      <c r="E2687" s="15">
        <v>6.04</v>
      </c>
      <c r="G2687">
        <f t="shared" si="41"/>
        <v>8.0024287041312672</v>
      </c>
    </row>
    <row r="2688" spans="1:7" x14ac:dyDescent="0.3">
      <c r="A2688" s="15" t="s">
        <v>64</v>
      </c>
      <c r="B2688" s="15">
        <v>1320</v>
      </c>
      <c r="C2688" s="15">
        <v>0</v>
      </c>
      <c r="D2688" s="15">
        <v>10.84</v>
      </c>
      <c r="E2688" s="15">
        <v>5.85</v>
      </c>
      <c r="G2688">
        <f t="shared" si="41"/>
        <v>7.7506966753589266</v>
      </c>
    </row>
    <row r="2689" spans="1:7" x14ac:dyDescent="0.3">
      <c r="A2689" s="15" t="s">
        <v>64</v>
      </c>
      <c r="B2689" s="15">
        <v>1122</v>
      </c>
      <c r="C2689" s="15">
        <v>0</v>
      </c>
      <c r="D2689" s="15">
        <v>10.81</v>
      </c>
      <c r="E2689" s="15">
        <v>5.66</v>
      </c>
      <c r="G2689">
        <f t="shared" si="41"/>
        <v>7.498964646586586</v>
      </c>
    </row>
    <row r="2690" spans="1:7" x14ac:dyDescent="0.3">
      <c r="A2690" s="15" t="s">
        <v>64</v>
      </c>
      <c r="B2690" s="15">
        <v>955</v>
      </c>
      <c r="C2690" s="15">
        <v>0</v>
      </c>
      <c r="D2690" s="15">
        <v>10.78</v>
      </c>
      <c r="E2690" s="15">
        <v>5.48</v>
      </c>
      <c r="G2690">
        <f t="shared" ref="G2690:G2753" si="42" xml:space="preserve"> E2690 * (50/3)^0.1</f>
        <v>7.2604816719601573</v>
      </c>
    </row>
    <row r="2691" spans="1:7" x14ac:dyDescent="0.3">
      <c r="A2691" s="15" t="s">
        <v>64</v>
      </c>
      <c r="B2691" s="15">
        <v>855</v>
      </c>
      <c r="C2691" s="15">
        <v>0</v>
      </c>
      <c r="D2691" s="15">
        <v>10.79</v>
      </c>
      <c r="E2691" s="15">
        <v>5.37</v>
      </c>
      <c r="G2691">
        <f t="shared" si="42"/>
        <v>7.1147420763551175</v>
      </c>
    </row>
    <row r="2692" spans="1:7" x14ac:dyDescent="0.3">
      <c r="A2692" s="15" t="s">
        <v>64</v>
      </c>
      <c r="B2692" s="15">
        <v>807</v>
      </c>
      <c r="C2692" s="15">
        <v>0</v>
      </c>
      <c r="D2692" s="15">
        <v>10.81</v>
      </c>
      <c r="E2692" s="15">
        <v>5.27</v>
      </c>
      <c r="G2692">
        <f t="shared" si="42"/>
        <v>6.9822515348959895</v>
      </c>
    </row>
    <row r="2693" spans="1:7" x14ac:dyDescent="0.3">
      <c r="A2693" s="15" t="s">
        <v>64</v>
      </c>
      <c r="B2693" s="15">
        <v>816</v>
      </c>
      <c r="C2693" s="15">
        <v>0</v>
      </c>
      <c r="D2693" s="15">
        <v>10.83</v>
      </c>
      <c r="E2693" s="15">
        <v>5.17</v>
      </c>
      <c r="G2693">
        <f t="shared" si="42"/>
        <v>6.8497609934368633</v>
      </c>
    </row>
    <row r="2694" spans="1:7" x14ac:dyDescent="0.3">
      <c r="A2694" s="15" t="s">
        <v>64</v>
      </c>
      <c r="B2694" s="15">
        <v>800</v>
      </c>
      <c r="C2694" s="15">
        <v>0</v>
      </c>
      <c r="D2694" s="15">
        <v>10.81</v>
      </c>
      <c r="E2694" s="15">
        <v>4.58</v>
      </c>
      <c r="G2694">
        <f t="shared" si="42"/>
        <v>6.0680667988280144</v>
      </c>
    </row>
    <row r="2695" spans="1:7" x14ac:dyDescent="0.3">
      <c r="A2695" s="15" t="s">
        <v>64</v>
      </c>
      <c r="B2695" s="15">
        <v>826</v>
      </c>
      <c r="C2695" s="15">
        <v>0</v>
      </c>
      <c r="D2695" s="15">
        <v>10.8</v>
      </c>
      <c r="E2695" s="15">
        <v>4</v>
      </c>
      <c r="G2695">
        <f t="shared" si="42"/>
        <v>5.2996216583650781</v>
      </c>
    </row>
    <row r="2696" spans="1:7" x14ac:dyDescent="0.3">
      <c r="A2696" s="15" t="s">
        <v>64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t="shared" si="42"/>
        <v>4.5179274637562292</v>
      </c>
    </row>
    <row r="2697" spans="1:7" x14ac:dyDescent="0.3">
      <c r="A2697" s="15" t="s">
        <v>64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t="shared" si="42"/>
        <v>4.3059425974216259</v>
      </c>
    </row>
    <row r="2698" spans="1:7" x14ac:dyDescent="0.3">
      <c r="A2698" s="15" t="s">
        <v>64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t="shared" si="42"/>
        <v>4.0939577310870225</v>
      </c>
    </row>
    <row r="2699" spans="1:7" x14ac:dyDescent="0.3">
      <c r="A2699" s="15" t="s">
        <v>64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t="shared" si="42"/>
        <v>3.8952219188983324</v>
      </c>
    </row>
    <row r="2700" spans="1:7" x14ac:dyDescent="0.3">
      <c r="A2700" s="15" t="s">
        <v>64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t="shared" si="42"/>
        <v>3.7627313774392053</v>
      </c>
    </row>
    <row r="2701" spans="1:7" x14ac:dyDescent="0.3">
      <c r="A2701" s="15" t="s">
        <v>64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t="shared" si="42"/>
        <v>3.6302408359800786</v>
      </c>
    </row>
    <row r="2702" spans="1:7" x14ac:dyDescent="0.3">
      <c r="A2702" s="15" t="s">
        <v>64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t="shared" si="42"/>
        <v>3.4845012403750388</v>
      </c>
    </row>
    <row r="2703" spans="1:7" x14ac:dyDescent="0.3">
      <c r="A2703" s="15" t="s">
        <v>64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t="shared" si="42"/>
        <v>3.6169917818341659</v>
      </c>
    </row>
    <row r="2704" spans="1:7" x14ac:dyDescent="0.3">
      <c r="A2704" s="15" t="s">
        <v>64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t="shared" si="42"/>
        <v>3.749482323293293</v>
      </c>
    </row>
    <row r="2705" spans="1:7" x14ac:dyDescent="0.3">
      <c r="A2705" s="15" t="s">
        <v>64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t="shared" si="42"/>
        <v>3.8687238106065069</v>
      </c>
    </row>
    <row r="2706" spans="1:7" x14ac:dyDescent="0.3">
      <c r="A2706" s="15" t="s">
        <v>64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t="shared" si="42"/>
        <v>3.2592673198945232</v>
      </c>
    </row>
    <row r="2707" spans="1:7" x14ac:dyDescent="0.3">
      <c r="A2707" s="15" t="s">
        <v>64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t="shared" si="42"/>
        <v>2.6498108291825391</v>
      </c>
    </row>
    <row r="2708" spans="1:7" x14ac:dyDescent="0.3">
      <c r="A2708" s="15" t="s">
        <v>64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t="shared" si="42"/>
        <v>2.0403543384705549</v>
      </c>
    </row>
    <row r="2709" spans="1:7" x14ac:dyDescent="0.3">
      <c r="A2709" s="15" t="s">
        <v>64</v>
      </c>
      <c r="B2709" s="15">
        <v>1055</v>
      </c>
      <c r="C2709" s="15">
        <v>0</v>
      </c>
      <c r="D2709" s="15">
        <v>9.61</v>
      </c>
      <c r="E2709" s="15">
        <v>1.38</v>
      </c>
      <c r="G2709">
        <f t="shared" si="42"/>
        <v>1.8283694721359518</v>
      </c>
    </row>
    <row r="2710" spans="1:7" x14ac:dyDescent="0.3">
      <c r="A2710" s="15" t="s">
        <v>64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t="shared" si="42"/>
        <v>1.6031355516554362</v>
      </c>
    </row>
    <row r="2711" spans="1:7" x14ac:dyDescent="0.3">
      <c r="A2711" s="15" t="s">
        <v>64</v>
      </c>
      <c r="B2711" s="15">
        <v>1241</v>
      </c>
      <c r="C2711" s="15">
        <v>0</v>
      </c>
      <c r="D2711" s="15">
        <v>9.49</v>
      </c>
      <c r="E2711" s="15">
        <v>1.05</v>
      </c>
      <c r="G2711">
        <f t="shared" si="42"/>
        <v>1.3911506853208331</v>
      </c>
    </row>
    <row r="2712" spans="1:7" x14ac:dyDescent="0.3">
      <c r="A2712" s="15" t="s">
        <v>64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t="shared" si="42"/>
        <v>1.6163846058013489</v>
      </c>
    </row>
    <row r="2713" spans="1:7" x14ac:dyDescent="0.3">
      <c r="A2713" s="15" t="s">
        <v>64</v>
      </c>
      <c r="B2713" s="15">
        <v>1088</v>
      </c>
      <c r="C2713" s="15">
        <v>0</v>
      </c>
      <c r="D2713" s="15">
        <v>8.92</v>
      </c>
      <c r="E2713" s="15">
        <v>1.4</v>
      </c>
      <c r="G2713">
        <f t="shared" si="42"/>
        <v>1.8548675804277772</v>
      </c>
    </row>
    <row r="2714" spans="1:7" x14ac:dyDescent="0.3">
      <c r="A2714" s="15" t="s">
        <v>64</v>
      </c>
      <c r="B2714" s="15">
        <v>927</v>
      </c>
      <c r="C2714" s="15">
        <v>0</v>
      </c>
      <c r="D2714" s="15">
        <v>8.64</v>
      </c>
      <c r="E2714" s="15">
        <v>1.57</v>
      </c>
      <c r="G2714">
        <f t="shared" si="42"/>
        <v>2.080101500908293</v>
      </c>
    </row>
    <row r="2715" spans="1:7" x14ac:dyDescent="0.3">
      <c r="A2715" s="15" t="s">
        <v>64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t="shared" si="42"/>
        <v>2.5438183960152374</v>
      </c>
    </row>
    <row r="2716" spans="1:7" x14ac:dyDescent="0.3">
      <c r="A2716" s="15" t="s">
        <v>64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t="shared" si="42"/>
        <v>2.9942862369762691</v>
      </c>
    </row>
    <row r="2717" spans="1:7" x14ac:dyDescent="0.3">
      <c r="A2717" s="15" t="s">
        <v>64</v>
      </c>
      <c r="B2717" s="15">
        <v>724</v>
      </c>
      <c r="C2717" s="15">
        <v>0</v>
      </c>
      <c r="D2717" s="15">
        <v>9.1</v>
      </c>
      <c r="E2717" s="15">
        <v>2.61</v>
      </c>
      <c r="G2717">
        <f t="shared" si="42"/>
        <v>3.4580031320832134</v>
      </c>
    </row>
    <row r="2718" spans="1:7" x14ac:dyDescent="0.3">
      <c r="A2718" s="15" t="s">
        <v>64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t="shared" si="42"/>
        <v>3.431505023791388</v>
      </c>
    </row>
    <row r="2719" spans="1:7" x14ac:dyDescent="0.3">
      <c r="A2719" s="15" t="s">
        <v>64</v>
      </c>
      <c r="B2719" s="15">
        <v>755</v>
      </c>
      <c r="C2719" s="15">
        <v>0</v>
      </c>
      <c r="D2719" s="15">
        <v>9.32</v>
      </c>
      <c r="E2719" s="15">
        <v>2.57</v>
      </c>
      <c r="G2719">
        <f t="shared" si="42"/>
        <v>3.4050069154995626</v>
      </c>
    </row>
    <row r="2720" spans="1:7" x14ac:dyDescent="0.3">
      <c r="A2720" s="15" t="s">
        <v>64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t="shared" si="42"/>
        <v>3.3785088072077372</v>
      </c>
    </row>
    <row r="2721" spans="1:7" x14ac:dyDescent="0.3">
      <c r="A2721" s="15" t="s">
        <v>64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t="shared" si="42"/>
        <v>2.9545390745385309</v>
      </c>
    </row>
    <row r="2722" spans="1:7" x14ac:dyDescent="0.3">
      <c r="A2722" s="15" t="s">
        <v>64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t="shared" si="42"/>
        <v>2.517320287723412</v>
      </c>
    </row>
    <row r="2723" spans="1:7" x14ac:dyDescent="0.3">
      <c r="A2723" s="15" t="s">
        <v>64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t="shared" si="42"/>
        <v>2.080101500908293</v>
      </c>
    </row>
    <row r="2724" spans="1:7" x14ac:dyDescent="0.3">
      <c r="A2724" s="15" t="s">
        <v>64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t="shared" si="42"/>
        <v>2.0668524467623803</v>
      </c>
    </row>
    <row r="2725" spans="1:7" x14ac:dyDescent="0.3">
      <c r="A2725" s="15" t="s">
        <v>64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t="shared" si="42"/>
        <v>2.0403543384705549</v>
      </c>
    </row>
    <row r="2726" spans="1:7" x14ac:dyDescent="0.3">
      <c r="A2726" s="15" t="s">
        <v>64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t="shared" si="42"/>
        <v>2.0271052843246422</v>
      </c>
    </row>
    <row r="2727" spans="1:7" x14ac:dyDescent="0.3">
      <c r="A2727" s="15" t="s">
        <v>64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t="shared" si="42"/>
        <v>1.9211128511573408</v>
      </c>
    </row>
    <row r="2728" spans="1:7" x14ac:dyDescent="0.3">
      <c r="A2728" s="15" t="s">
        <v>64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t="shared" si="42"/>
        <v>1.8151204179900393</v>
      </c>
    </row>
    <row r="2729" spans="1:7" x14ac:dyDescent="0.3">
      <c r="A2729" s="15" t="s">
        <v>64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t="shared" si="42"/>
        <v>1.6958789306768249</v>
      </c>
    </row>
    <row r="2730" spans="1:7" x14ac:dyDescent="0.3">
      <c r="A2730" s="15" t="s">
        <v>64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t="shared" si="42"/>
        <v>2.0403543384705549</v>
      </c>
    </row>
    <row r="2731" spans="1:7" x14ac:dyDescent="0.3">
      <c r="A2731" s="15" t="s">
        <v>64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t="shared" si="42"/>
        <v>2.3715806921183726</v>
      </c>
    </row>
    <row r="2732" spans="1:7" x14ac:dyDescent="0.3">
      <c r="A2732" s="15" t="s">
        <v>64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t="shared" si="42"/>
        <v>2.7028070457661899</v>
      </c>
    </row>
    <row r="2733" spans="1:7" x14ac:dyDescent="0.3">
      <c r="A2733" s="15" t="s">
        <v>64</v>
      </c>
      <c r="B2733" s="15">
        <v>941</v>
      </c>
      <c r="C2733" s="15">
        <v>0</v>
      </c>
      <c r="D2733" s="15">
        <v>11.77</v>
      </c>
      <c r="E2733" s="15">
        <v>2.68</v>
      </c>
      <c r="G2733">
        <f t="shared" si="42"/>
        <v>3.5507465111046024</v>
      </c>
    </row>
    <row r="2734" spans="1:7" x14ac:dyDescent="0.3">
      <c r="A2734" s="15" t="s">
        <v>64</v>
      </c>
      <c r="B2734" s="15">
        <v>998</v>
      </c>
      <c r="C2734" s="15">
        <v>0</v>
      </c>
      <c r="D2734" s="15">
        <v>11.89</v>
      </c>
      <c r="E2734" s="15">
        <v>3.32</v>
      </c>
      <c r="G2734">
        <f t="shared" si="42"/>
        <v>4.3986859764430148</v>
      </c>
    </row>
    <row r="2735" spans="1:7" x14ac:dyDescent="0.3">
      <c r="A2735" s="15" t="s">
        <v>64</v>
      </c>
      <c r="B2735" s="15">
        <v>1259</v>
      </c>
      <c r="C2735" s="15">
        <v>0</v>
      </c>
      <c r="D2735" s="15">
        <v>12.01</v>
      </c>
      <c r="E2735" s="15">
        <v>3.96</v>
      </c>
      <c r="G2735">
        <f t="shared" si="42"/>
        <v>5.2466254417814273</v>
      </c>
    </row>
    <row r="2736" spans="1:7" x14ac:dyDescent="0.3">
      <c r="A2736" s="15" t="s">
        <v>64</v>
      </c>
      <c r="B2736" s="15">
        <v>1273</v>
      </c>
      <c r="C2736" s="15">
        <v>0</v>
      </c>
      <c r="D2736" s="15">
        <v>11.99</v>
      </c>
      <c r="E2736" s="15">
        <v>4.29</v>
      </c>
      <c r="G2736">
        <f t="shared" si="42"/>
        <v>5.6838442285965467</v>
      </c>
    </row>
    <row r="2737" spans="1:7" x14ac:dyDescent="0.3">
      <c r="A2737" s="15" t="s">
        <v>64</v>
      </c>
      <c r="B2737" s="15">
        <v>1080</v>
      </c>
      <c r="C2737" s="15">
        <v>0</v>
      </c>
      <c r="D2737" s="15">
        <v>11.97</v>
      </c>
      <c r="E2737" s="15">
        <v>4.63</v>
      </c>
      <c r="G2737">
        <f t="shared" si="42"/>
        <v>6.1343120695575779</v>
      </c>
    </row>
    <row r="2738" spans="1:7" x14ac:dyDescent="0.3">
      <c r="A2738" s="15" t="s">
        <v>64</v>
      </c>
      <c r="B2738" s="15">
        <v>888</v>
      </c>
      <c r="C2738" s="15">
        <v>0</v>
      </c>
      <c r="D2738" s="15">
        <v>11.95</v>
      </c>
      <c r="E2738" s="15">
        <v>4.97</v>
      </c>
      <c r="G2738">
        <f t="shared" si="42"/>
        <v>6.5847799105186091</v>
      </c>
    </row>
    <row r="2739" spans="1:7" x14ac:dyDescent="0.3">
      <c r="A2739" s="15" t="s">
        <v>64</v>
      </c>
      <c r="B2739" s="15">
        <v>779</v>
      </c>
      <c r="C2739" s="15">
        <v>0</v>
      </c>
      <c r="D2739" s="15">
        <v>11.94</v>
      </c>
      <c r="E2739" s="15">
        <v>4.34</v>
      </c>
      <c r="G2739">
        <f t="shared" si="42"/>
        <v>5.7500894993261094</v>
      </c>
    </row>
    <row r="2740" spans="1:7" x14ac:dyDescent="0.3">
      <c r="A2740" s="15" t="s">
        <v>64</v>
      </c>
      <c r="B2740" s="15">
        <v>744</v>
      </c>
      <c r="C2740" s="15">
        <v>0</v>
      </c>
      <c r="D2740" s="15">
        <v>11.93</v>
      </c>
      <c r="E2740" s="15">
        <v>3.71</v>
      </c>
      <c r="G2740">
        <f t="shared" si="42"/>
        <v>4.9153990881336096</v>
      </c>
    </row>
    <row r="2741" spans="1:7" x14ac:dyDescent="0.3">
      <c r="A2741" s="15" t="s">
        <v>64</v>
      </c>
      <c r="B2741" s="15">
        <v>727</v>
      </c>
      <c r="C2741" s="15">
        <v>0</v>
      </c>
      <c r="D2741" s="15">
        <v>11.92</v>
      </c>
      <c r="E2741" s="15">
        <v>3.08</v>
      </c>
      <c r="G2741">
        <f t="shared" si="42"/>
        <v>4.0807086769411098</v>
      </c>
    </row>
    <row r="2742" spans="1:7" x14ac:dyDescent="0.3">
      <c r="A2742" s="15" t="s">
        <v>64</v>
      </c>
      <c r="B2742" s="15">
        <v>722</v>
      </c>
      <c r="C2742" s="15">
        <v>0</v>
      </c>
      <c r="D2742" s="15">
        <v>11.84</v>
      </c>
      <c r="E2742" s="15">
        <v>2.63</v>
      </c>
      <c r="G2742">
        <f t="shared" si="42"/>
        <v>3.4845012403750388</v>
      </c>
    </row>
    <row r="2743" spans="1:7" x14ac:dyDescent="0.3">
      <c r="A2743" s="15" t="s">
        <v>64</v>
      </c>
      <c r="B2743" s="15">
        <v>749</v>
      </c>
      <c r="C2743" s="15">
        <v>0</v>
      </c>
      <c r="D2743" s="15">
        <v>11.76</v>
      </c>
      <c r="E2743" s="15">
        <v>2.19</v>
      </c>
      <c r="G2743">
        <f t="shared" si="42"/>
        <v>2.9015428579548801</v>
      </c>
    </row>
    <row r="2744" spans="1:7" x14ac:dyDescent="0.3">
      <c r="A2744" s="15" t="s">
        <v>64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t="shared" si="42"/>
        <v>2.3185844755347218</v>
      </c>
    </row>
    <row r="2745" spans="1:7" x14ac:dyDescent="0.3">
      <c r="A2745" s="15" t="s">
        <v>64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t="shared" si="42"/>
        <v>2.8087994789334916</v>
      </c>
    </row>
    <row r="2746" spans="1:7" x14ac:dyDescent="0.3">
      <c r="A2746" s="15" t="s">
        <v>64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t="shared" si="42"/>
        <v>3.2990144823322614</v>
      </c>
    </row>
    <row r="2747" spans="1:7" x14ac:dyDescent="0.3">
      <c r="A2747" s="15" t="s">
        <v>64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t="shared" si="42"/>
        <v>3.7892294857310307</v>
      </c>
    </row>
    <row r="2748" spans="1:7" x14ac:dyDescent="0.3">
      <c r="A2748" s="15" t="s">
        <v>64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t="shared" si="42"/>
        <v>5.1273839544682129</v>
      </c>
    </row>
    <row r="2749" spans="1:7" x14ac:dyDescent="0.3">
      <c r="A2749" s="15" t="s">
        <v>64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t="shared" si="42"/>
        <v>6.4655384232053956</v>
      </c>
    </row>
    <row r="2750" spans="1:7" x14ac:dyDescent="0.3">
      <c r="A2750" s="15" t="s">
        <v>64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t="shared" si="42"/>
        <v>7.8036928919425774</v>
      </c>
    </row>
    <row r="2751" spans="1:7" x14ac:dyDescent="0.3">
      <c r="A2751" s="15" t="s">
        <v>64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t="shared" si="42"/>
        <v>8.055424920714918</v>
      </c>
    </row>
    <row r="2752" spans="1:7" x14ac:dyDescent="0.3">
      <c r="A2752" s="15" t="s">
        <v>64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t="shared" si="42"/>
        <v>8.3204060036331722</v>
      </c>
    </row>
    <row r="2753" spans="1:7" x14ac:dyDescent="0.3">
      <c r="A2753" s="15" t="s">
        <v>64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t="shared" si="42"/>
        <v>8.5721380324055136</v>
      </c>
    </row>
    <row r="2754" spans="1:7" x14ac:dyDescent="0.3">
      <c r="A2754" s="15" t="s">
        <v>64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t="shared" ref="G2754:G2817" si="43" xml:space="preserve"> E2754 * (50/3)^0.1</f>
        <v>8.6781304655728153</v>
      </c>
    </row>
    <row r="2755" spans="1:7" x14ac:dyDescent="0.3">
      <c r="A2755" s="15" t="s">
        <v>64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t="shared" si="43"/>
        <v>8.784122898740117</v>
      </c>
    </row>
    <row r="2756" spans="1:7" x14ac:dyDescent="0.3">
      <c r="A2756" s="15" t="s">
        <v>64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t="shared" si="43"/>
        <v>8.8768662777615059</v>
      </c>
    </row>
    <row r="2757" spans="1:7" x14ac:dyDescent="0.3">
      <c r="A2757" s="15" t="s">
        <v>64</v>
      </c>
      <c r="B2757" s="15">
        <v>897</v>
      </c>
      <c r="C2757" s="15">
        <v>0</v>
      </c>
      <c r="D2757" s="15">
        <v>11.25</v>
      </c>
      <c r="E2757" s="15">
        <v>7.03</v>
      </c>
      <c r="G2757">
        <f t="shared" si="43"/>
        <v>9.3140850645766253</v>
      </c>
    </row>
    <row r="2758" spans="1:7" x14ac:dyDescent="0.3">
      <c r="A2758" s="15" t="s">
        <v>64</v>
      </c>
      <c r="B2758" s="15">
        <v>965</v>
      </c>
      <c r="C2758" s="15">
        <v>0</v>
      </c>
      <c r="D2758" s="15">
        <v>11.08</v>
      </c>
      <c r="E2758" s="15">
        <v>7.36</v>
      </c>
      <c r="G2758">
        <f t="shared" si="43"/>
        <v>9.7513038513917447</v>
      </c>
    </row>
    <row r="2759" spans="1:7" x14ac:dyDescent="0.3">
      <c r="A2759" s="15" t="s">
        <v>64</v>
      </c>
      <c r="B2759" s="15">
        <v>1209</v>
      </c>
      <c r="C2759" s="15">
        <v>0</v>
      </c>
      <c r="D2759" s="15">
        <v>10.91</v>
      </c>
      <c r="E2759" s="15">
        <v>7.68</v>
      </c>
      <c r="G2759">
        <f t="shared" si="43"/>
        <v>10.17527358406095</v>
      </c>
    </row>
    <row r="2760" spans="1:7" x14ac:dyDescent="0.3">
      <c r="A2760" s="15" t="s">
        <v>64</v>
      </c>
      <c r="B2760" s="15">
        <v>1218</v>
      </c>
      <c r="C2760" s="15">
        <v>0</v>
      </c>
      <c r="D2760" s="15">
        <v>10.7</v>
      </c>
      <c r="E2760" s="15">
        <v>7.83</v>
      </c>
      <c r="G2760">
        <f t="shared" si="43"/>
        <v>10.37400939624964</v>
      </c>
    </row>
    <row r="2761" spans="1:7" x14ac:dyDescent="0.3">
      <c r="A2761" s="15" t="s">
        <v>64</v>
      </c>
      <c r="B2761" s="15">
        <v>1063</v>
      </c>
      <c r="C2761" s="15">
        <v>0</v>
      </c>
      <c r="D2761" s="15">
        <v>10.48</v>
      </c>
      <c r="E2761" s="15">
        <v>7.99</v>
      </c>
      <c r="G2761">
        <f t="shared" si="43"/>
        <v>10.585994262584244</v>
      </c>
    </row>
    <row r="2762" spans="1:7" x14ac:dyDescent="0.3">
      <c r="A2762" s="15" t="s">
        <v>64</v>
      </c>
      <c r="B2762" s="15">
        <v>912</v>
      </c>
      <c r="C2762" s="15">
        <v>0</v>
      </c>
      <c r="D2762" s="15">
        <v>10.27</v>
      </c>
      <c r="E2762" s="15">
        <v>8.14</v>
      </c>
      <c r="G2762">
        <f t="shared" si="43"/>
        <v>10.784730074772934</v>
      </c>
    </row>
    <row r="2763" spans="1:7" x14ac:dyDescent="0.3">
      <c r="A2763" s="15" t="s">
        <v>64</v>
      </c>
      <c r="B2763" s="15">
        <v>805</v>
      </c>
      <c r="C2763" s="15">
        <v>0</v>
      </c>
      <c r="D2763" s="15">
        <v>10.16</v>
      </c>
      <c r="E2763" s="15">
        <v>9.09</v>
      </c>
      <c r="G2763">
        <f t="shared" si="43"/>
        <v>12.04339021863464</v>
      </c>
    </row>
    <row r="2764" spans="1:7" x14ac:dyDescent="0.3">
      <c r="A2764" s="15" t="s">
        <v>64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t="shared" si="43"/>
        <v>13.31529941664226</v>
      </c>
    </row>
    <row r="2765" spans="1:7" x14ac:dyDescent="0.3">
      <c r="A2765" s="15" t="s">
        <v>64</v>
      </c>
      <c r="B2765" s="15">
        <v>744</v>
      </c>
      <c r="C2765" s="15">
        <v>0</v>
      </c>
      <c r="D2765" s="15">
        <v>9.94</v>
      </c>
      <c r="E2765" s="15">
        <v>11.01</v>
      </c>
      <c r="G2765">
        <f t="shared" si="43"/>
        <v>14.587208614649878</v>
      </c>
    </row>
    <row r="2766" spans="1:7" x14ac:dyDescent="0.3">
      <c r="A2766" s="15" t="s">
        <v>64</v>
      </c>
      <c r="B2766" s="15">
        <v>742</v>
      </c>
      <c r="C2766" s="15">
        <v>0</v>
      </c>
      <c r="D2766" s="15">
        <v>9.92</v>
      </c>
      <c r="E2766" s="15">
        <v>11.21</v>
      </c>
      <c r="G2766">
        <f t="shared" si="43"/>
        <v>14.852189697568132</v>
      </c>
    </row>
    <row r="2767" spans="1:7" x14ac:dyDescent="0.3">
      <c r="A2767" s="15" t="s">
        <v>64</v>
      </c>
      <c r="B2767" s="15">
        <v>774</v>
      </c>
      <c r="C2767" s="15">
        <v>0</v>
      </c>
      <c r="D2767" s="15">
        <v>9.91</v>
      </c>
      <c r="E2767" s="15">
        <v>11.41</v>
      </c>
      <c r="G2767">
        <f t="shared" si="43"/>
        <v>15.117170780486386</v>
      </c>
    </row>
    <row r="2768" spans="1:7" x14ac:dyDescent="0.3">
      <c r="A2768" s="15" t="s">
        <v>64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t="shared" si="43"/>
        <v>15.382151863404639</v>
      </c>
    </row>
    <row r="2769" spans="1:7" x14ac:dyDescent="0.3">
      <c r="A2769" s="15" t="s">
        <v>64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t="shared" si="43"/>
        <v>15.28940848438325</v>
      </c>
    </row>
    <row r="2770" spans="1:7" x14ac:dyDescent="0.3">
      <c r="A2770" s="15" t="s">
        <v>64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t="shared" si="43"/>
        <v>15.196665105361863</v>
      </c>
    </row>
    <row r="2771" spans="1:7" x14ac:dyDescent="0.3">
      <c r="A2771" s="15" t="s">
        <v>64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t="shared" si="43"/>
        <v>15.090672672194561</v>
      </c>
    </row>
    <row r="2772" spans="1:7" x14ac:dyDescent="0.3">
      <c r="A2772" s="15" t="s">
        <v>64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t="shared" si="43"/>
        <v>14.785944426838569</v>
      </c>
    </row>
    <row r="2773" spans="1:7" x14ac:dyDescent="0.3">
      <c r="A2773" s="15" t="s">
        <v>64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t="shared" si="43"/>
        <v>14.481216181482576</v>
      </c>
    </row>
    <row r="2774" spans="1:7" x14ac:dyDescent="0.3">
      <c r="A2774" s="15" t="s">
        <v>64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t="shared" si="43"/>
        <v>14.176487936126582</v>
      </c>
    </row>
    <row r="2775" spans="1:7" x14ac:dyDescent="0.3">
      <c r="A2775" s="15" t="s">
        <v>64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t="shared" si="43"/>
        <v>14.242733206856148</v>
      </c>
    </row>
    <row r="2776" spans="1:7" x14ac:dyDescent="0.3">
      <c r="A2776" s="15" t="s">
        <v>64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t="shared" si="43"/>
        <v>14.308978477585711</v>
      </c>
    </row>
    <row r="2777" spans="1:7" x14ac:dyDescent="0.3">
      <c r="A2777" s="15" t="s">
        <v>64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t="shared" si="43"/>
        <v>14.361974694169362</v>
      </c>
    </row>
    <row r="2778" spans="1:7" x14ac:dyDescent="0.3">
      <c r="A2778" s="15" t="s">
        <v>64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t="shared" si="43"/>
        <v>14.123491719542933</v>
      </c>
    </row>
    <row r="2779" spans="1:7" x14ac:dyDescent="0.3">
      <c r="A2779" s="15" t="s">
        <v>64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t="shared" si="43"/>
        <v>13.885008744916504</v>
      </c>
    </row>
    <row r="2780" spans="1:7" x14ac:dyDescent="0.3">
      <c r="A2780" s="15" t="s">
        <v>64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t="shared" si="43"/>
        <v>13.646525770290078</v>
      </c>
    </row>
    <row r="2781" spans="1:7" x14ac:dyDescent="0.3">
      <c r="A2781" s="15" t="s">
        <v>64</v>
      </c>
      <c r="B2781" s="15">
        <v>1031</v>
      </c>
      <c r="C2781" s="15">
        <v>0</v>
      </c>
      <c r="D2781" s="15">
        <v>8.86</v>
      </c>
      <c r="E2781" s="15">
        <v>10.09</v>
      </c>
      <c r="G2781">
        <f t="shared" si="43"/>
        <v>13.368295633225909</v>
      </c>
    </row>
    <row r="2782" spans="1:7" x14ac:dyDescent="0.3">
      <c r="A2782" s="15" t="s">
        <v>64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t="shared" si="43"/>
        <v>13.076816442015829</v>
      </c>
    </row>
    <row r="2783" spans="1:7" x14ac:dyDescent="0.3">
      <c r="A2783" s="15" t="s">
        <v>64</v>
      </c>
      <c r="B2783" s="15">
        <v>1379</v>
      </c>
      <c r="C2783" s="15">
        <v>0</v>
      </c>
      <c r="D2783" s="15">
        <v>8.84</v>
      </c>
      <c r="E2783" s="15">
        <v>9.66</v>
      </c>
      <c r="G2783">
        <f t="shared" si="43"/>
        <v>12.798586304951664</v>
      </c>
    </row>
    <row r="2784" spans="1:7" x14ac:dyDescent="0.3">
      <c r="A2784" s="15" t="s">
        <v>64</v>
      </c>
      <c r="B2784" s="15">
        <v>1399</v>
      </c>
      <c r="C2784" s="15">
        <v>0</v>
      </c>
      <c r="D2784" s="15">
        <v>8.69</v>
      </c>
      <c r="E2784" s="15">
        <v>9.33</v>
      </c>
      <c r="G2784">
        <f t="shared" si="43"/>
        <v>12.361367518136545</v>
      </c>
    </row>
    <row r="2785" spans="1:7" x14ac:dyDescent="0.3">
      <c r="A2785" s="15" t="s">
        <v>64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t="shared" si="43"/>
        <v>11.924148731321425</v>
      </c>
    </row>
    <row r="2786" spans="1:7" x14ac:dyDescent="0.3">
      <c r="A2786" s="15" t="s">
        <v>64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t="shared" si="43"/>
        <v>11.500178998652219</v>
      </c>
    </row>
    <row r="2787" spans="1:7" x14ac:dyDescent="0.3">
      <c r="A2787" s="15" t="s">
        <v>64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t="shared" si="43"/>
        <v>11.327941294755355</v>
      </c>
    </row>
    <row r="2788" spans="1:7" x14ac:dyDescent="0.3">
      <c r="A2788" s="15" t="s">
        <v>64</v>
      </c>
      <c r="B2788" s="15">
        <v>895</v>
      </c>
      <c r="C2788" s="15">
        <v>0</v>
      </c>
      <c r="D2788" s="15">
        <v>7.53</v>
      </c>
      <c r="E2788" s="15">
        <v>8.42</v>
      </c>
      <c r="G2788">
        <f t="shared" si="43"/>
        <v>11.15570359085849</v>
      </c>
    </row>
    <row r="2789" spans="1:7" x14ac:dyDescent="0.3">
      <c r="A2789" s="15" t="s">
        <v>64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t="shared" si="43"/>
        <v>10.983465886961623</v>
      </c>
    </row>
    <row r="2790" spans="1:7" x14ac:dyDescent="0.3">
      <c r="A2790" s="15" t="s">
        <v>64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t="shared" si="43"/>
        <v>11.301443186463528</v>
      </c>
    </row>
    <row r="2791" spans="1:7" x14ac:dyDescent="0.3">
      <c r="A2791" s="15" t="s">
        <v>64</v>
      </c>
      <c r="B2791" s="15">
        <v>913</v>
      </c>
      <c r="C2791" s="15">
        <v>0</v>
      </c>
      <c r="D2791" s="15">
        <v>7.4</v>
      </c>
      <c r="E2791" s="15">
        <v>8.77</v>
      </c>
      <c r="G2791">
        <f t="shared" si="43"/>
        <v>11.619420485965433</v>
      </c>
    </row>
    <row r="2792" spans="1:7" x14ac:dyDescent="0.3">
      <c r="A2792" s="15" t="s">
        <v>64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t="shared" si="43"/>
        <v>11.937397785467338</v>
      </c>
    </row>
    <row r="2793" spans="1:7" x14ac:dyDescent="0.3">
      <c r="A2793" s="15" t="s">
        <v>64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t="shared" si="43"/>
        <v>12.533605222033412</v>
      </c>
    </row>
    <row r="2794" spans="1:7" x14ac:dyDescent="0.3">
      <c r="A2794" s="15" t="s">
        <v>64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t="shared" si="43"/>
        <v>13.143061712745395</v>
      </c>
    </row>
    <row r="2795" spans="1:7" x14ac:dyDescent="0.3">
      <c r="A2795" s="15" t="s">
        <v>64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t="shared" si="43"/>
        <v>13.739269149311465</v>
      </c>
    </row>
    <row r="2796" spans="1:7" x14ac:dyDescent="0.3">
      <c r="A2796" s="15" t="s">
        <v>64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t="shared" si="43"/>
        <v>13.633276716144163</v>
      </c>
    </row>
    <row r="2797" spans="1:7" x14ac:dyDescent="0.3">
      <c r="A2797" s="15" t="s">
        <v>64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t="shared" si="43"/>
        <v>13.540533337122776</v>
      </c>
    </row>
    <row r="2798" spans="1:7" x14ac:dyDescent="0.3">
      <c r="A2798" s="15" t="s">
        <v>64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t="shared" si="43"/>
        <v>13.434540903955474</v>
      </c>
    </row>
    <row r="2799" spans="1:7" x14ac:dyDescent="0.3">
      <c r="A2799" s="15" t="s">
        <v>64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t="shared" si="43"/>
        <v>13.355046579079996</v>
      </c>
    </row>
    <row r="2800" spans="1:7" x14ac:dyDescent="0.3">
      <c r="A2800" s="15" t="s">
        <v>64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t="shared" si="43"/>
        <v>13.288801308350433</v>
      </c>
    </row>
    <row r="2801" spans="1:7" x14ac:dyDescent="0.3">
      <c r="A2801" s="15" t="s">
        <v>64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t="shared" si="43"/>
        <v>13.209306983474958</v>
      </c>
    </row>
    <row r="2802" spans="1:7" x14ac:dyDescent="0.3">
      <c r="A2802" s="15" t="s">
        <v>64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t="shared" si="43"/>
        <v>13.288801308350433</v>
      </c>
    </row>
    <row r="2803" spans="1:7" x14ac:dyDescent="0.3">
      <c r="A2803" s="15" t="s">
        <v>64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t="shared" si="43"/>
        <v>13.368295633225909</v>
      </c>
    </row>
    <row r="2804" spans="1:7" x14ac:dyDescent="0.3">
      <c r="A2804" s="15" t="s">
        <v>64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t="shared" si="43"/>
        <v>13.447789958101387</v>
      </c>
    </row>
    <row r="2805" spans="1:7" x14ac:dyDescent="0.3">
      <c r="A2805" s="15" t="s">
        <v>64</v>
      </c>
      <c r="B2805" s="15">
        <v>1150</v>
      </c>
      <c r="C2805" s="15">
        <v>0</v>
      </c>
      <c r="D2805" s="15">
        <v>8.77</v>
      </c>
      <c r="E2805" s="15">
        <v>10.31</v>
      </c>
      <c r="G2805">
        <f t="shared" si="43"/>
        <v>13.65977482443599</v>
      </c>
    </row>
    <row r="2806" spans="1:7" x14ac:dyDescent="0.3">
      <c r="A2806" s="15" t="s">
        <v>64</v>
      </c>
      <c r="B2806" s="15">
        <v>1175</v>
      </c>
      <c r="C2806" s="15">
        <v>0</v>
      </c>
      <c r="D2806" s="15">
        <v>8.82</v>
      </c>
      <c r="E2806" s="15">
        <v>10.46</v>
      </c>
      <c r="G2806">
        <f t="shared" si="43"/>
        <v>13.858510636624681</v>
      </c>
    </row>
    <row r="2807" spans="1:7" x14ac:dyDescent="0.3">
      <c r="A2807" s="15" t="s">
        <v>64</v>
      </c>
      <c r="B2807" s="15">
        <v>1453</v>
      </c>
      <c r="C2807" s="15">
        <v>0</v>
      </c>
      <c r="D2807" s="15">
        <v>8.86</v>
      </c>
      <c r="E2807" s="15">
        <v>10.62</v>
      </c>
      <c r="G2807">
        <f t="shared" si="43"/>
        <v>14.070495502959281</v>
      </c>
    </row>
    <row r="2808" spans="1:7" x14ac:dyDescent="0.3">
      <c r="A2808" s="15" t="s">
        <v>64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t="shared" si="43"/>
        <v>12.652846709346624</v>
      </c>
    </row>
    <row r="2809" spans="1:7" x14ac:dyDescent="0.3">
      <c r="A2809" s="15" t="s">
        <v>64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t="shared" si="43"/>
        <v>11.235197915733966</v>
      </c>
    </row>
    <row r="2810" spans="1:7" x14ac:dyDescent="0.3">
      <c r="A2810" s="15" t="s">
        <v>64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t="shared" si="43"/>
        <v>9.8175491221213083</v>
      </c>
    </row>
    <row r="2811" spans="1:7" x14ac:dyDescent="0.3">
      <c r="A2811" s="15" t="s">
        <v>64</v>
      </c>
      <c r="B2811" s="15">
        <v>1021</v>
      </c>
      <c r="C2811" s="15">
        <v>0</v>
      </c>
      <c r="D2811" s="15">
        <v>8.75</v>
      </c>
      <c r="E2811" s="15">
        <v>7.07</v>
      </c>
      <c r="G2811">
        <f t="shared" si="43"/>
        <v>9.3670812811602762</v>
      </c>
    </row>
    <row r="2812" spans="1:7" x14ac:dyDescent="0.3">
      <c r="A2812" s="15" t="s">
        <v>64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t="shared" si="43"/>
        <v>8.9298624943451568</v>
      </c>
    </row>
    <row r="2813" spans="1:7" x14ac:dyDescent="0.3">
      <c r="A2813" s="15" t="s">
        <v>64</v>
      </c>
      <c r="B2813" s="15">
        <v>944</v>
      </c>
      <c r="C2813" s="15">
        <v>0</v>
      </c>
      <c r="D2813" s="15">
        <v>8.51</v>
      </c>
      <c r="E2813" s="15">
        <v>6.4</v>
      </c>
      <c r="G2813">
        <f t="shared" si="43"/>
        <v>8.4793946533841247</v>
      </c>
    </row>
    <row r="2814" spans="1:7" x14ac:dyDescent="0.3">
      <c r="A2814" s="15" t="s">
        <v>64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t="shared" si="43"/>
        <v>7.8964362709639664</v>
      </c>
    </row>
    <row r="2815" spans="1:7" x14ac:dyDescent="0.3">
      <c r="A2815" s="15" t="s">
        <v>64</v>
      </c>
      <c r="B2815" s="15">
        <v>928</v>
      </c>
      <c r="C2815" s="15">
        <v>0</v>
      </c>
      <c r="D2815" s="15">
        <v>8.57</v>
      </c>
      <c r="E2815" s="15">
        <v>5.52</v>
      </c>
      <c r="G2815">
        <f t="shared" si="43"/>
        <v>7.3134778885438072</v>
      </c>
    </row>
    <row r="2816" spans="1:7" x14ac:dyDescent="0.3">
      <c r="A2816" s="15" t="s">
        <v>64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t="shared" si="43"/>
        <v>6.7305195061236489</v>
      </c>
    </row>
    <row r="2817" spans="1:7" x14ac:dyDescent="0.3">
      <c r="A2817" s="15" t="s">
        <v>64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t="shared" si="43"/>
        <v>5.670595174450634</v>
      </c>
    </row>
    <row r="2818" spans="1:7" x14ac:dyDescent="0.3">
      <c r="A2818" s="15" t="s">
        <v>64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t="shared" ref="G2818:G2881" si="44" xml:space="preserve"> E2818 * (50/3)^0.1</f>
        <v>4.6239198969235309</v>
      </c>
    </row>
    <row r="2819" spans="1:7" x14ac:dyDescent="0.3">
      <c r="A2819" s="15" t="s">
        <v>64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t="shared" si="44"/>
        <v>3.5639955652505151</v>
      </c>
    </row>
    <row r="2820" spans="1:7" x14ac:dyDescent="0.3">
      <c r="A2820" s="15" t="s">
        <v>64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t="shared" si="44"/>
        <v>3.6302408359800786</v>
      </c>
    </row>
    <row r="2821" spans="1:7" x14ac:dyDescent="0.3">
      <c r="A2821" s="15" t="s">
        <v>64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t="shared" si="44"/>
        <v>3.683237052563729</v>
      </c>
    </row>
    <row r="2822" spans="1:7" x14ac:dyDescent="0.3">
      <c r="A2822" s="15" t="s">
        <v>64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t="shared" si="44"/>
        <v>3.749482323293293</v>
      </c>
    </row>
    <row r="2823" spans="1:7" x14ac:dyDescent="0.3">
      <c r="A2823" s="15" t="s">
        <v>64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t="shared" si="44"/>
        <v>4.438433138880753</v>
      </c>
    </row>
    <row r="2824" spans="1:7" x14ac:dyDescent="0.3">
      <c r="A2824" s="15" t="s">
        <v>64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t="shared" si="44"/>
        <v>5.1406330086141256</v>
      </c>
    </row>
    <row r="2825" spans="1:7" x14ac:dyDescent="0.3">
      <c r="A2825" s="15" t="s">
        <v>64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t="shared" si="44"/>
        <v>5.8295838242015865</v>
      </c>
    </row>
    <row r="2826" spans="1:7" x14ac:dyDescent="0.3">
      <c r="A2826" s="15" t="s">
        <v>64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t="shared" si="44"/>
        <v>6.2933007193085304</v>
      </c>
    </row>
    <row r="2827" spans="1:7" x14ac:dyDescent="0.3">
      <c r="A2827" s="15" t="s">
        <v>64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t="shared" si="44"/>
        <v>6.7570176144154743</v>
      </c>
    </row>
    <row r="2828" spans="1:7" x14ac:dyDescent="0.3">
      <c r="A2828" s="15" t="s">
        <v>64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t="shared" si="44"/>
        <v>7.2207345095224191</v>
      </c>
    </row>
    <row r="2829" spans="1:7" x14ac:dyDescent="0.3">
      <c r="A2829" s="15" t="s">
        <v>64</v>
      </c>
      <c r="B2829" s="15">
        <v>1149</v>
      </c>
      <c r="C2829" s="15">
        <v>0</v>
      </c>
      <c r="D2829" s="15">
        <v>9.59</v>
      </c>
      <c r="E2829" s="15">
        <v>5.73</v>
      </c>
      <c r="G2829">
        <f t="shared" si="44"/>
        <v>7.591708025607975</v>
      </c>
    </row>
    <row r="2830" spans="1:7" x14ac:dyDescent="0.3">
      <c r="A2830" s="15" t="s">
        <v>64</v>
      </c>
      <c r="B2830" s="15">
        <v>1183</v>
      </c>
      <c r="C2830" s="15">
        <v>0</v>
      </c>
      <c r="D2830" s="15">
        <v>9.74</v>
      </c>
      <c r="E2830" s="15">
        <v>6.02</v>
      </c>
      <c r="G2830">
        <f t="shared" si="44"/>
        <v>7.9759305958394418</v>
      </c>
    </row>
    <row r="2831" spans="1:7" x14ac:dyDescent="0.3">
      <c r="A2831" s="15" t="s">
        <v>64</v>
      </c>
      <c r="B2831" s="15">
        <v>1430</v>
      </c>
      <c r="C2831" s="15">
        <v>0</v>
      </c>
      <c r="D2831" s="15">
        <v>9.89</v>
      </c>
      <c r="E2831" s="15">
        <v>6.3</v>
      </c>
      <c r="G2831">
        <f t="shared" si="44"/>
        <v>8.3469041119249976</v>
      </c>
    </row>
    <row r="2832" spans="1:7" x14ac:dyDescent="0.3">
      <c r="A2832" s="15" t="s">
        <v>64</v>
      </c>
      <c r="B2832" s="15">
        <v>1438</v>
      </c>
      <c r="C2832" s="15">
        <v>0</v>
      </c>
      <c r="D2832" s="15">
        <v>9.77</v>
      </c>
      <c r="E2832" s="15">
        <v>6.44</v>
      </c>
      <c r="G2832">
        <f t="shared" si="44"/>
        <v>8.5323908699677755</v>
      </c>
    </row>
    <row r="2833" spans="1:7" x14ac:dyDescent="0.3">
      <c r="A2833" s="15" t="s">
        <v>64</v>
      </c>
      <c r="B2833" s="15">
        <v>1258</v>
      </c>
      <c r="C2833" s="15">
        <v>0</v>
      </c>
      <c r="D2833" s="15">
        <v>9.64</v>
      </c>
      <c r="E2833" s="15">
        <v>6.58</v>
      </c>
      <c r="G2833">
        <f t="shared" si="44"/>
        <v>8.7178776280105534</v>
      </c>
    </row>
    <row r="2834" spans="1:7" x14ac:dyDescent="0.3">
      <c r="A2834" s="15" t="s">
        <v>64</v>
      </c>
      <c r="B2834" s="15">
        <v>1056</v>
      </c>
      <c r="C2834" s="15">
        <v>0</v>
      </c>
      <c r="D2834" s="15">
        <v>9.51</v>
      </c>
      <c r="E2834" s="15">
        <v>6.72</v>
      </c>
      <c r="G2834">
        <f t="shared" si="44"/>
        <v>8.9033643860533314</v>
      </c>
    </row>
    <row r="2835" spans="1:7" x14ac:dyDescent="0.3">
      <c r="A2835" s="15" t="s">
        <v>64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t="shared" si="44"/>
        <v>9.327334118722538</v>
      </c>
    </row>
    <row r="2836" spans="1:7" x14ac:dyDescent="0.3">
      <c r="A2836" s="15" t="s">
        <v>64</v>
      </c>
      <c r="B2836" s="15">
        <v>877</v>
      </c>
      <c r="C2836" s="15">
        <v>0</v>
      </c>
      <c r="D2836" s="15">
        <v>9.6</v>
      </c>
      <c r="E2836" s="15">
        <v>7.37</v>
      </c>
      <c r="G2836">
        <f t="shared" si="44"/>
        <v>9.7645529055376574</v>
      </c>
    </row>
    <row r="2837" spans="1:7" x14ac:dyDescent="0.3">
      <c r="A2837" s="15" t="s">
        <v>64</v>
      </c>
      <c r="B2837" s="15">
        <v>861</v>
      </c>
      <c r="C2837" s="15">
        <v>0</v>
      </c>
      <c r="D2837" s="15">
        <v>9.65</v>
      </c>
      <c r="E2837" s="15">
        <v>7.7</v>
      </c>
      <c r="G2837">
        <f t="shared" si="44"/>
        <v>10.201771692352775</v>
      </c>
    </row>
    <row r="2838" spans="1:7" x14ac:dyDescent="0.3">
      <c r="A2838" s="15" t="s">
        <v>64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t="shared" si="44"/>
        <v>10.585994262584244</v>
      </c>
    </row>
    <row r="2839" spans="1:7" x14ac:dyDescent="0.3">
      <c r="A2839" s="15" t="s">
        <v>64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t="shared" si="44"/>
        <v>10.97021683281571</v>
      </c>
    </row>
    <row r="2840" spans="1:7" x14ac:dyDescent="0.3">
      <c r="A2840" s="15" t="s">
        <v>64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t="shared" si="44"/>
        <v>11.354439403047181</v>
      </c>
    </row>
    <row r="2841" spans="1:7" x14ac:dyDescent="0.3">
      <c r="A2841" s="15" t="s">
        <v>64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t="shared" si="44"/>
        <v>10.890722507940236</v>
      </c>
    </row>
    <row r="2842" spans="1:7" x14ac:dyDescent="0.3">
      <c r="A2842" s="15" t="s">
        <v>64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t="shared" si="44"/>
        <v>10.440254666979204</v>
      </c>
    </row>
    <row r="2843" spans="1:7" x14ac:dyDescent="0.3">
      <c r="A2843" s="15" t="s">
        <v>64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t="shared" si="44"/>
        <v>9.9765377718722608</v>
      </c>
    </row>
    <row r="2844" spans="1:7" x14ac:dyDescent="0.3">
      <c r="A2844" s="15" t="s">
        <v>64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t="shared" si="44"/>
        <v>9.5393189850571414</v>
      </c>
    </row>
    <row r="2845" spans="1:7" x14ac:dyDescent="0.3">
      <c r="A2845" s="15" t="s">
        <v>64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t="shared" si="44"/>
        <v>9.0888511440961093</v>
      </c>
    </row>
    <row r="2846" spans="1:7" x14ac:dyDescent="0.3">
      <c r="A2846" s="15" t="s">
        <v>64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t="shared" si="44"/>
        <v>8.6383833031350772</v>
      </c>
    </row>
    <row r="2847" spans="1:7" x14ac:dyDescent="0.3">
      <c r="A2847" s="15" t="s">
        <v>64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t="shared" si="44"/>
        <v>9.5393189850571414</v>
      </c>
    </row>
    <row r="2848" spans="1:7" x14ac:dyDescent="0.3">
      <c r="A2848" s="15" t="s">
        <v>64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t="shared" si="44"/>
        <v>10.440254666979204</v>
      </c>
    </row>
    <row r="2849" spans="1:7" x14ac:dyDescent="0.3">
      <c r="A2849" s="15" t="s">
        <v>64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t="shared" si="44"/>
        <v>11.354439403047181</v>
      </c>
    </row>
    <row r="2850" spans="1:7" x14ac:dyDescent="0.3">
      <c r="A2850" s="15" t="s">
        <v>64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t="shared" si="44"/>
        <v>11.182201699150314</v>
      </c>
    </row>
    <row r="2851" spans="1:7" x14ac:dyDescent="0.3">
      <c r="A2851" s="15" t="s">
        <v>64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t="shared" si="44"/>
        <v>11.00996399525345</v>
      </c>
    </row>
    <row r="2852" spans="1:7" x14ac:dyDescent="0.3">
      <c r="A2852" s="15" t="s">
        <v>64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t="shared" si="44"/>
        <v>10.837726291356585</v>
      </c>
    </row>
    <row r="2853" spans="1:7" x14ac:dyDescent="0.3">
      <c r="A2853" s="15" t="s">
        <v>64</v>
      </c>
      <c r="B2853" s="15">
        <v>1038</v>
      </c>
      <c r="C2853" s="15">
        <v>0</v>
      </c>
      <c r="D2853" s="15">
        <v>9.51</v>
      </c>
      <c r="E2853" s="15">
        <v>8.33</v>
      </c>
      <c r="G2853">
        <f t="shared" si="44"/>
        <v>11.036462103545276</v>
      </c>
    </row>
    <row r="2854" spans="1:7" x14ac:dyDescent="0.3">
      <c r="A2854" s="15" t="s">
        <v>64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t="shared" si="44"/>
        <v>11.221948861588054</v>
      </c>
    </row>
    <row r="2855" spans="1:7" x14ac:dyDescent="0.3">
      <c r="A2855" s="15" t="s">
        <v>64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t="shared" si="44"/>
        <v>11.420684673776742</v>
      </c>
    </row>
    <row r="2856" spans="1:7" x14ac:dyDescent="0.3">
      <c r="A2856" s="15" t="s">
        <v>64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t="shared" si="44"/>
        <v>11.235197915733966</v>
      </c>
    </row>
    <row r="2857" spans="1:7" x14ac:dyDescent="0.3">
      <c r="A2857" s="15" t="s">
        <v>64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t="shared" si="44"/>
        <v>11.049711157691188</v>
      </c>
    </row>
    <row r="2858" spans="1:7" x14ac:dyDescent="0.3">
      <c r="A2858" s="15" t="s">
        <v>64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t="shared" si="44"/>
        <v>10.877473453794323</v>
      </c>
    </row>
    <row r="2859" spans="1:7" x14ac:dyDescent="0.3">
      <c r="A2859" s="15" t="s">
        <v>64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t="shared" si="44"/>
        <v>11.208699807442141</v>
      </c>
    </row>
    <row r="2860" spans="1:7" x14ac:dyDescent="0.3">
      <c r="A2860" s="15" t="s">
        <v>64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t="shared" si="44"/>
        <v>11.526677106944044</v>
      </c>
    </row>
    <row r="2861" spans="1:7" x14ac:dyDescent="0.3">
      <c r="A2861" s="15" t="s">
        <v>64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t="shared" si="44"/>
        <v>11.857903460591862</v>
      </c>
    </row>
    <row r="2862" spans="1:7" x14ac:dyDescent="0.3">
      <c r="A2862" s="15" t="s">
        <v>64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t="shared" si="44"/>
        <v>11.632669540111346</v>
      </c>
    </row>
    <row r="2863" spans="1:7" x14ac:dyDescent="0.3">
      <c r="A2863" s="15" t="s">
        <v>64</v>
      </c>
      <c r="B2863" s="15">
        <v>877</v>
      </c>
      <c r="C2863" s="15">
        <v>0</v>
      </c>
      <c r="D2863" s="15">
        <v>9.61</v>
      </c>
      <c r="E2863" s="15">
        <v>8.6</v>
      </c>
      <c r="G2863">
        <f t="shared" si="44"/>
        <v>11.394186565484917</v>
      </c>
    </row>
    <row r="2864" spans="1:7" x14ac:dyDescent="0.3">
      <c r="A2864" s="15" t="s">
        <v>64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t="shared" si="44"/>
        <v>11.168952645004401</v>
      </c>
    </row>
    <row r="2865" spans="1:7" x14ac:dyDescent="0.3">
      <c r="A2865" s="15" t="s">
        <v>64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t="shared" si="44"/>
        <v>11.778409135716387</v>
      </c>
    </row>
    <row r="2866" spans="1:7" x14ac:dyDescent="0.3">
      <c r="A2866" s="15" t="s">
        <v>64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t="shared" si="44"/>
        <v>12.38786562642837</v>
      </c>
    </row>
    <row r="2867" spans="1:7" x14ac:dyDescent="0.3">
      <c r="A2867" s="15" t="s">
        <v>64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t="shared" si="44"/>
        <v>12.997322117140355</v>
      </c>
    </row>
    <row r="2868" spans="1:7" x14ac:dyDescent="0.3">
      <c r="A2868" s="15" t="s">
        <v>64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t="shared" si="44"/>
        <v>13.606778607852338</v>
      </c>
    </row>
    <row r="2869" spans="1:7" x14ac:dyDescent="0.3">
      <c r="A2869" s="15" t="s">
        <v>64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t="shared" si="44"/>
        <v>14.229484152710235</v>
      </c>
    </row>
    <row r="2870" spans="1:7" x14ac:dyDescent="0.3">
      <c r="A2870" s="15" t="s">
        <v>64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t="shared" si="44"/>
        <v>14.838940643422218</v>
      </c>
    </row>
    <row r="2871" spans="1:7" x14ac:dyDescent="0.3">
      <c r="A2871" s="15" t="s">
        <v>64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t="shared" si="44"/>
        <v>15.18341605121595</v>
      </c>
    </row>
    <row r="2872" spans="1:7" x14ac:dyDescent="0.3">
      <c r="A2872" s="15" t="s">
        <v>64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t="shared" si="44"/>
        <v>15.514642404863768</v>
      </c>
    </row>
    <row r="2873" spans="1:7" x14ac:dyDescent="0.3">
      <c r="A2873" s="15" t="s">
        <v>64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t="shared" si="44"/>
        <v>15.859117812657496</v>
      </c>
    </row>
    <row r="2874" spans="1:7" x14ac:dyDescent="0.3">
      <c r="A2874" s="15" t="s">
        <v>64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t="shared" si="44"/>
        <v>15.594136729739242</v>
      </c>
    </row>
    <row r="2875" spans="1:7" x14ac:dyDescent="0.3">
      <c r="A2875" s="15" t="s">
        <v>64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t="shared" si="44"/>
        <v>15.342404700966901</v>
      </c>
    </row>
    <row r="2876" spans="1:7" x14ac:dyDescent="0.3">
      <c r="A2876" s="15" t="s">
        <v>64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t="shared" si="44"/>
        <v>15.077423618048648</v>
      </c>
    </row>
    <row r="2877" spans="1:7" x14ac:dyDescent="0.3">
      <c r="A2877" s="15" t="s">
        <v>64</v>
      </c>
      <c r="B2877" s="15">
        <v>1070</v>
      </c>
      <c r="C2877" s="15">
        <v>0</v>
      </c>
      <c r="D2877" s="15">
        <v>10.46</v>
      </c>
      <c r="E2877" s="15">
        <v>10.96</v>
      </c>
      <c r="G2877">
        <f t="shared" si="44"/>
        <v>14.520963343920315</v>
      </c>
    </row>
    <row r="2878" spans="1:7" x14ac:dyDescent="0.3">
      <c r="A2878" s="15" t="s">
        <v>64</v>
      </c>
      <c r="B2878" s="15">
        <v>1090</v>
      </c>
      <c r="C2878" s="15">
        <v>0</v>
      </c>
      <c r="D2878" s="15">
        <v>10.52</v>
      </c>
      <c r="E2878" s="15">
        <v>10.54</v>
      </c>
      <c r="G2878">
        <f t="shared" si="44"/>
        <v>13.964503069791979</v>
      </c>
    </row>
    <row r="2879" spans="1:7" x14ac:dyDescent="0.3">
      <c r="A2879" s="15" t="s">
        <v>64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t="shared" si="44"/>
        <v>13.408042795663647</v>
      </c>
    </row>
    <row r="2880" spans="1:7" x14ac:dyDescent="0.3">
      <c r="A2880" s="15" t="s">
        <v>64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t="shared" si="44"/>
        <v>12.864831575681228</v>
      </c>
    </row>
    <row r="2881" spans="1:7" x14ac:dyDescent="0.3">
      <c r="A2881" s="15" t="s">
        <v>64</v>
      </c>
      <c r="B2881" s="15">
        <v>1236</v>
      </c>
      <c r="C2881" s="15">
        <v>0</v>
      </c>
      <c r="D2881" s="15">
        <v>10.55</v>
      </c>
      <c r="E2881" s="15">
        <v>9.31</v>
      </c>
      <c r="G2881">
        <f t="shared" si="44"/>
        <v>12.334869409844719</v>
      </c>
    </row>
    <row r="2882" spans="1:7" x14ac:dyDescent="0.3">
      <c r="A2882" s="15" t="s">
        <v>64</v>
      </c>
      <c r="B2882" s="15">
        <v>1033</v>
      </c>
      <c r="C2882" s="15">
        <v>0</v>
      </c>
      <c r="D2882" s="15">
        <v>10.54</v>
      </c>
      <c r="E2882" s="15">
        <v>8.9</v>
      </c>
      <c r="G2882">
        <f t="shared" ref="G2882:G2945" si="45" xml:space="preserve"> E2882 * (50/3)^0.1</f>
        <v>11.7916581898623</v>
      </c>
    </row>
    <row r="2883" spans="1:7" x14ac:dyDescent="0.3">
      <c r="A2883" s="15" t="s">
        <v>64</v>
      </c>
      <c r="B2883" s="15">
        <v>928</v>
      </c>
      <c r="C2883" s="15">
        <v>0</v>
      </c>
      <c r="D2883" s="15">
        <v>10.48</v>
      </c>
      <c r="E2883" s="15">
        <v>9.14</v>
      </c>
      <c r="G2883">
        <f t="shared" si="45"/>
        <v>12.109635489364205</v>
      </c>
    </row>
    <row r="2884" spans="1:7" x14ac:dyDescent="0.3">
      <c r="A2884" s="15" t="s">
        <v>64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t="shared" si="45"/>
        <v>12.414363734720194</v>
      </c>
    </row>
    <row r="2885" spans="1:7" x14ac:dyDescent="0.3">
      <c r="A2885" s="15" t="s">
        <v>64</v>
      </c>
      <c r="B2885" s="15">
        <v>849</v>
      </c>
      <c r="C2885" s="15">
        <v>0</v>
      </c>
      <c r="D2885" s="15">
        <v>10.36</v>
      </c>
      <c r="E2885" s="15">
        <v>9.61</v>
      </c>
      <c r="G2885">
        <f t="shared" si="45"/>
        <v>12.732341034222099</v>
      </c>
    </row>
    <row r="2886" spans="1:7" x14ac:dyDescent="0.3">
      <c r="A2886" s="15" t="s">
        <v>64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t="shared" si="45"/>
        <v>13.076816442015829</v>
      </c>
    </row>
    <row r="2887" spans="1:7" x14ac:dyDescent="0.3">
      <c r="A2887" s="15" t="s">
        <v>64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t="shared" si="45"/>
        <v>13.421291849809561</v>
      </c>
    </row>
    <row r="2888" spans="1:7" x14ac:dyDescent="0.3">
      <c r="A2888" s="15" t="s">
        <v>64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t="shared" si="45"/>
        <v>13.765767257603292</v>
      </c>
    </row>
    <row r="2889" spans="1:7" x14ac:dyDescent="0.3">
      <c r="A2889" s="15" t="s">
        <v>64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t="shared" si="45"/>
        <v>13.62002766199825</v>
      </c>
    </row>
    <row r="2890" spans="1:7" x14ac:dyDescent="0.3">
      <c r="A2890" s="15" t="s">
        <v>64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t="shared" si="45"/>
        <v>13.474288066393211</v>
      </c>
    </row>
    <row r="2891" spans="1:7" x14ac:dyDescent="0.3">
      <c r="A2891" s="15" t="s">
        <v>64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t="shared" si="45"/>
        <v>13.341797524934085</v>
      </c>
    </row>
    <row r="2892" spans="1:7" x14ac:dyDescent="0.3">
      <c r="A2892" s="15" t="s">
        <v>64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t="shared" si="45"/>
        <v>13.606778607852338</v>
      </c>
    </row>
    <row r="2893" spans="1:7" x14ac:dyDescent="0.3">
      <c r="A2893" s="15" t="s">
        <v>64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t="shared" si="45"/>
        <v>13.858510636624681</v>
      </c>
    </row>
    <row r="2894" spans="1:7" x14ac:dyDescent="0.3">
      <c r="A2894" s="15" t="s">
        <v>64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t="shared" si="45"/>
        <v>14.123491719542933</v>
      </c>
    </row>
    <row r="2895" spans="1:7" x14ac:dyDescent="0.3">
      <c r="A2895" s="15" t="s">
        <v>64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t="shared" si="45"/>
        <v>14.110242665397021</v>
      </c>
    </row>
    <row r="2896" spans="1:7" x14ac:dyDescent="0.3">
      <c r="A2896" s="15" t="s">
        <v>64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t="shared" si="45"/>
        <v>14.096993611251108</v>
      </c>
    </row>
    <row r="2897" spans="1:7" x14ac:dyDescent="0.3">
      <c r="A2897" s="15" t="s">
        <v>64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t="shared" si="45"/>
        <v>14.083744557105197</v>
      </c>
    </row>
    <row r="2898" spans="1:7" x14ac:dyDescent="0.3">
      <c r="A2898" s="15" t="s">
        <v>64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t="shared" si="45"/>
        <v>13.341797524934085</v>
      </c>
    </row>
    <row r="2899" spans="1:7" x14ac:dyDescent="0.3">
      <c r="A2899" s="15" t="s">
        <v>64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t="shared" si="45"/>
        <v>12.586601438617061</v>
      </c>
    </row>
    <row r="2900" spans="1:7" x14ac:dyDescent="0.3">
      <c r="A2900" s="15" t="s">
        <v>64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t="shared" si="45"/>
        <v>11.844654406445949</v>
      </c>
    </row>
    <row r="2901" spans="1:7" x14ac:dyDescent="0.3">
      <c r="A2901" s="15" t="s">
        <v>64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t="shared" si="45"/>
        <v>11.818156298154124</v>
      </c>
    </row>
    <row r="2902" spans="1:7" x14ac:dyDescent="0.3">
      <c r="A2902" s="15" t="s">
        <v>64</v>
      </c>
      <c r="B2902" s="15">
        <v>1040</v>
      </c>
      <c r="C2902" s="15">
        <v>0</v>
      </c>
      <c r="D2902" s="15">
        <v>10.39</v>
      </c>
      <c r="E2902" s="15">
        <v>8.91</v>
      </c>
      <c r="G2902">
        <f t="shared" si="45"/>
        <v>11.804907244008211</v>
      </c>
    </row>
    <row r="2903" spans="1:7" x14ac:dyDescent="0.3">
      <c r="A2903" s="15" t="s">
        <v>64</v>
      </c>
      <c r="B2903" s="15">
        <v>1336</v>
      </c>
      <c r="C2903" s="15">
        <v>0</v>
      </c>
      <c r="D2903" s="15">
        <v>10.43</v>
      </c>
      <c r="E2903" s="15">
        <v>8.9</v>
      </c>
      <c r="G2903">
        <f t="shared" si="45"/>
        <v>11.7916581898623</v>
      </c>
    </row>
    <row r="2904" spans="1:7" x14ac:dyDescent="0.3">
      <c r="A2904" s="15" t="s">
        <v>64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t="shared" si="45"/>
        <v>12.083137381072378</v>
      </c>
    </row>
    <row r="2905" spans="1:7" x14ac:dyDescent="0.3">
      <c r="A2905" s="15" t="s">
        <v>64</v>
      </c>
      <c r="B2905" s="15">
        <v>1159</v>
      </c>
      <c r="C2905" s="15">
        <v>0</v>
      </c>
      <c r="D2905" s="15">
        <v>10.51</v>
      </c>
      <c r="E2905" s="15">
        <v>9.35</v>
      </c>
      <c r="G2905">
        <f t="shared" si="45"/>
        <v>12.38786562642837</v>
      </c>
    </row>
    <row r="2906" spans="1:7" x14ac:dyDescent="0.3">
      <c r="A2906" s="15" t="s">
        <v>64</v>
      </c>
      <c r="B2906" s="15">
        <v>968</v>
      </c>
      <c r="C2906" s="15">
        <v>0</v>
      </c>
      <c r="D2906" s="15">
        <v>10.55</v>
      </c>
      <c r="E2906" s="15">
        <v>9.57</v>
      </c>
      <c r="G2906">
        <f t="shared" si="45"/>
        <v>12.67934481763845</v>
      </c>
    </row>
    <row r="2907" spans="1:7" x14ac:dyDescent="0.3">
      <c r="A2907" s="15" t="s">
        <v>64</v>
      </c>
      <c r="B2907" s="15">
        <v>876</v>
      </c>
      <c r="C2907" s="15">
        <v>0</v>
      </c>
      <c r="D2907" s="15">
        <v>10.54</v>
      </c>
      <c r="E2907" s="15">
        <v>9.36</v>
      </c>
      <c r="G2907">
        <f t="shared" si="45"/>
        <v>12.401114680574283</v>
      </c>
    </row>
    <row r="2908" spans="1:7" x14ac:dyDescent="0.3">
      <c r="A2908" s="15" t="s">
        <v>64</v>
      </c>
      <c r="B2908" s="15">
        <v>818</v>
      </c>
      <c r="C2908" s="15">
        <v>0</v>
      </c>
      <c r="D2908" s="15">
        <v>10.54</v>
      </c>
      <c r="E2908" s="15">
        <v>9.15</v>
      </c>
      <c r="G2908">
        <f t="shared" si="45"/>
        <v>12.122884543510116</v>
      </c>
    </row>
    <row r="2909" spans="1:7" x14ac:dyDescent="0.3">
      <c r="A2909" s="15" t="s">
        <v>64</v>
      </c>
      <c r="B2909" s="15">
        <v>791</v>
      </c>
      <c r="C2909" s="15">
        <v>0</v>
      </c>
      <c r="D2909" s="15">
        <v>10.53</v>
      </c>
      <c r="E2909" s="15">
        <v>8.94</v>
      </c>
      <c r="G2909">
        <f t="shared" si="45"/>
        <v>11.844654406445949</v>
      </c>
    </row>
    <row r="2910" spans="1:7" x14ac:dyDescent="0.3">
      <c r="A2910" s="15" t="s">
        <v>64</v>
      </c>
      <c r="B2910" s="15">
        <v>793</v>
      </c>
      <c r="C2910" s="15">
        <v>0</v>
      </c>
      <c r="D2910" s="15">
        <v>10.52</v>
      </c>
      <c r="E2910" s="15">
        <v>8.24</v>
      </c>
      <c r="G2910">
        <f t="shared" si="45"/>
        <v>10.917220616232061</v>
      </c>
    </row>
    <row r="2911" spans="1:7" x14ac:dyDescent="0.3">
      <c r="A2911" s="15" t="s">
        <v>64</v>
      </c>
      <c r="B2911" s="15">
        <v>827</v>
      </c>
      <c r="C2911" s="15">
        <v>0</v>
      </c>
      <c r="D2911" s="15">
        <v>10.51</v>
      </c>
      <c r="E2911" s="15">
        <v>7.54</v>
      </c>
      <c r="G2911">
        <f t="shared" si="45"/>
        <v>9.9897868260181717</v>
      </c>
    </row>
    <row r="2912" spans="1:7" x14ac:dyDescent="0.3">
      <c r="A2912" s="15" t="s">
        <v>64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t="shared" si="45"/>
        <v>9.0623530358042839</v>
      </c>
    </row>
    <row r="2913" spans="1:7" x14ac:dyDescent="0.3">
      <c r="A2913" s="15" t="s">
        <v>64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t="shared" si="45"/>
        <v>8.9033643860533314</v>
      </c>
    </row>
    <row r="2914" spans="1:7" x14ac:dyDescent="0.3">
      <c r="A2914" s="15" t="s">
        <v>64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t="shared" si="45"/>
        <v>8.7443757363023789</v>
      </c>
    </row>
    <row r="2915" spans="1:7" x14ac:dyDescent="0.3">
      <c r="A2915" s="15" t="s">
        <v>64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t="shared" si="45"/>
        <v>8.5853870865514263</v>
      </c>
    </row>
    <row r="2916" spans="1:7" x14ac:dyDescent="0.3">
      <c r="A2916" s="15" t="s">
        <v>64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t="shared" si="45"/>
        <v>8.8371191153237678</v>
      </c>
    </row>
    <row r="2917" spans="1:7" x14ac:dyDescent="0.3">
      <c r="A2917" s="15" t="s">
        <v>64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t="shared" si="45"/>
        <v>9.0888511440961093</v>
      </c>
    </row>
    <row r="2918" spans="1:7" x14ac:dyDescent="0.3">
      <c r="A2918" s="15" t="s">
        <v>64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t="shared" si="45"/>
        <v>9.3405831728684507</v>
      </c>
    </row>
    <row r="2919" spans="1:7" x14ac:dyDescent="0.3">
      <c r="A2919" s="15" t="s">
        <v>64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t="shared" si="45"/>
        <v>9.420077497743927</v>
      </c>
    </row>
    <row r="2920" spans="1:7" x14ac:dyDescent="0.3">
      <c r="A2920" s="15" t="s">
        <v>64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t="shared" si="45"/>
        <v>9.5128208767653142</v>
      </c>
    </row>
    <row r="2921" spans="1:7" x14ac:dyDescent="0.3">
      <c r="A2921" s="15" t="s">
        <v>64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t="shared" si="45"/>
        <v>9.5923152016407922</v>
      </c>
    </row>
    <row r="2922" spans="1:7" x14ac:dyDescent="0.3">
      <c r="A2922" s="15" t="s">
        <v>64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t="shared" si="45"/>
        <v>9.2478397938470618</v>
      </c>
    </row>
    <row r="2923" spans="1:7" x14ac:dyDescent="0.3">
      <c r="A2923" s="15" t="s">
        <v>64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t="shared" si="45"/>
        <v>8.9033643860533314</v>
      </c>
    </row>
    <row r="2924" spans="1:7" x14ac:dyDescent="0.3">
      <c r="A2924" s="15" t="s">
        <v>64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t="shared" si="45"/>
        <v>8.5588889782596009</v>
      </c>
    </row>
    <row r="2925" spans="1:7" x14ac:dyDescent="0.3">
      <c r="A2925" s="15" t="s">
        <v>64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t="shared" si="45"/>
        <v>7.7109495129211894</v>
      </c>
    </row>
    <row r="2926" spans="1:7" x14ac:dyDescent="0.3">
      <c r="A2926" s="15" t="s">
        <v>64</v>
      </c>
      <c r="B2926" s="15">
        <v>931</v>
      </c>
      <c r="C2926" s="15">
        <v>0</v>
      </c>
      <c r="D2926" s="15">
        <v>10.65</v>
      </c>
      <c r="E2926" s="15">
        <v>5.18</v>
      </c>
      <c r="G2926">
        <f t="shared" si="45"/>
        <v>6.863010047582776</v>
      </c>
    </row>
    <row r="2927" spans="1:7" x14ac:dyDescent="0.3">
      <c r="A2927" s="15" t="s">
        <v>64</v>
      </c>
      <c r="B2927" s="15">
        <v>1189</v>
      </c>
      <c r="C2927" s="15">
        <v>0</v>
      </c>
      <c r="D2927" s="15">
        <v>10.57</v>
      </c>
      <c r="E2927" s="15">
        <v>4.54</v>
      </c>
      <c r="G2927">
        <f t="shared" si="45"/>
        <v>6.0150705822443635</v>
      </c>
    </row>
    <row r="2928" spans="1:7" x14ac:dyDescent="0.3">
      <c r="A2928" s="15" t="s">
        <v>64</v>
      </c>
      <c r="B2928" s="15">
        <v>1221</v>
      </c>
      <c r="C2928" s="15">
        <v>0</v>
      </c>
      <c r="D2928" s="15">
        <v>10.5</v>
      </c>
      <c r="E2928" s="15">
        <v>4.91</v>
      </c>
      <c r="G2928">
        <f t="shared" si="45"/>
        <v>6.5052855856431338</v>
      </c>
    </row>
    <row r="2929" spans="1:7" x14ac:dyDescent="0.3">
      <c r="A2929" s="15" t="s">
        <v>64</v>
      </c>
      <c r="B2929" s="15">
        <v>1032</v>
      </c>
      <c r="C2929" s="15">
        <v>0</v>
      </c>
      <c r="D2929" s="15">
        <v>10.42</v>
      </c>
      <c r="E2929" s="15">
        <v>5.28</v>
      </c>
      <c r="G2929">
        <f t="shared" si="45"/>
        <v>6.9955005890419031</v>
      </c>
    </row>
    <row r="2930" spans="1:7" x14ac:dyDescent="0.3">
      <c r="A2930" s="15" t="s">
        <v>64</v>
      </c>
      <c r="B2930" s="15">
        <v>846</v>
      </c>
      <c r="C2930" s="15">
        <v>0</v>
      </c>
      <c r="D2930" s="15">
        <v>10.35</v>
      </c>
      <c r="E2930" s="15">
        <v>5.66</v>
      </c>
      <c r="G2930">
        <f t="shared" si="45"/>
        <v>7.498964646586586</v>
      </c>
    </row>
    <row r="2931" spans="1:7" x14ac:dyDescent="0.3">
      <c r="A2931" s="15" t="s">
        <v>64</v>
      </c>
      <c r="B2931" s="15">
        <v>725</v>
      </c>
      <c r="C2931" s="15">
        <v>0</v>
      </c>
      <c r="D2931" s="15">
        <v>10.23</v>
      </c>
      <c r="E2931" s="15">
        <v>5.71</v>
      </c>
      <c r="G2931">
        <f t="shared" si="45"/>
        <v>7.5652099173161487</v>
      </c>
    </row>
    <row r="2932" spans="1:7" x14ac:dyDescent="0.3">
      <c r="A2932" s="15" t="s">
        <v>64</v>
      </c>
      <c r="B2932" s="15">
        <v>667</v>
      </c>
      <c r="C2932" s="15">
        <v>0</v>
      </c>
      <c r="D2932" s="15">
        <v>10.1</v>
      </c>
      <c r="E2932" s="15">
        <v>5.76</v>
      </c>
      <c r="G2932">
        <f t="shared" si="45"/>
        <v>7.6314551880457122</v>
      </c>
    </row>
    <row r="2933" spans="1:7" x14ac:dyDescent="0.3">
      <c r="A2933" s="15" t="s">
        <v>64</v>
      </c>
      <c r="B2933" s="15">
        <v>653</v>
      </c>
      <c r="C2933" s="15">
        <v>0</v>
      </c>
      <c r="D2933" s="15">
        <v>9.98</v>
      </c>
      <c r="E2933" s="15">
        <v>5.81</v>
      </c>
      <c r="G2933">
        <f t="shared" si="45"/>
        <v>7.6977004587752758</v>
      </c>
    </row>
    <row r="2934" spans="1:7" x14ac:dyDescent="0.3">
      <c r="A2934" s="15" t="s">
        <v>64</v>
      </c>
      <c r="B2934" s="15">
        <v>662</v>
      </c>
      <c r="C2934" s="15">
        <v>0</v>
      </c>
      <c r="D2934" s="15">
        <v>9.92</v>
      </c>
      <c r="E2934" s="15">
        <v>5.38</v>
      </c>
      <c r="G2934">
        <f t="shared" si="45"/>
        <v>7.1279911305010302</v>
      </c>
    </row>
    <row r="2935" spans="1:7" x14ac:dyDescent="0.3">
      <c r="A2935" s="15" t="s">
        <v>64</v>
      </c>
      <c r="B2935" s="15">
        <v>676</v>
      </c>
      <c r="C2935" s="15">
        <v>0</v>
      </c>
      <c r="D2935" s="15">
        <v>9.86</v>
      </c>
      <c r="E2935" s="15">
        <v>4.95</v>
      </c>
      <c r="G2935">
        <f t="shared" si="45"/>
        <v>6.5582818022267846</v>
      </c>
    </row>
    <row r="2936" spans="1:7" x14ac:dyDescent="0.3">
      <c r="A2936" s="15" t="s">
        <v>64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t="shared" si="45"/>
        <v>5.9885724739525381</v>
      </c>
    </row>
    <row r="2937" spans="1:7" x14ac:dyDescent="0.3">
      <c r="A2937" s="15" t="s">
        <v>64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t="shared" si="45"/>
        <v>5.6573461203047204</v>
      </c>
    </row>
    <row r="2938" spans="1:7" x14ac:dyDescent="0.3">
      <c r="A2938" s="15" t="s">
        <v>64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t="shared" si="45"/>
        <v>5.3128707125109909</v>
      </c>
    </row>
    <row r="2939" spans="1:7" x14ac:dyDescent="0.3">
      <c r="A2939" s="15" t="s">
        <v>64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t="shared" si="45"/>
        <v>4.9683953047172604</v>
      </c>
    </row>
    <row r="2940" spans="1:7" x14ac:dyDescent="0.3">
      <c r="A2940" s="15" t="s">
        <v>64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t="shared" si="45"/>
        <v>4.8756519256958724</v>
      </c>
    </row>
    <row r="2941" spans="1:7" x14ac:dyDescent="0.3">
      <c r="A2941" s="15" t="s">
        <v>64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t="shared" si="45"/>
        <v>4.7696594925285707</v>
      </c>
    </row>
    <row r="2942" spans="1:7" x14ac:dyDescent="0.3">
      <c r="A2942" s="15" t="s">
        <v>64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t="shared" si="45"/>
        <v>4.6769161135071808</v>
      </c>
    </row>
    <row r="2943" spans="1:7" x14ac:dyDescent="0.3">
      <c r="A2943" s="15" t="s">
        <v>64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t="shared" si="45"/>
        <v>4.7166632759449199</v>
      </c>
    </row>
    <row r="2944" spans="1:7" x14ac:dyDescent="0.3">
      <c r="A2944" s="15" t="s">
        <v>64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t="shared" si="45"/>
        <v>4.7696594925285707</v>
      </c>
    </row>
    <row r="2945" spans="1:7" x14ac:dyDescent="0.3">
      <c r="A2945" s="15" t="s">
        <v>64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t="shared" si="45"/>
        <v>4.8094066549663079</v>
      </c>
    </row>
    <row r="2946" spans="1:7" x14ac:dyDescent="0.3">
      <c r="A2946" s="15" t="s">
        <v>64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t="shared" ref="G2946:G3009" si="46" xml:space="preserve"> E2946 * (50/3)^0.1</f>
        <v>4.8491538174040469</v>
      </c>
    </row>
    <row r="2947" spans="1:7" x14ac:dyDescent="0.3">
      <c r="A2947" s="15" t="s">
        <v>64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t="shared" si="46"/>
        <v>4.8889009798417842</v>
      </c>
    </row>
    <row r="2948" spans="1:7" x14ac:dyDescent="0.3">
      <c r="A2948" s="15" t="s">
        <v>64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t="shared" si="46"/>
        <v>4.9286481422795232</v>
      </c>
    </row>
    <row r="2949" spans="1:7" x14ac:dyDescent="0.3">
      <c r="A2949" s="15" t="s">
        <v>64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t="shared" si="46"/>
        <v>5.1671311169059511</v>
      </c>
    </row>
    <row r="2950" spans="1:7" x14ac:dyDescent="0.3">
      <c r="A2950" s="15" t="s">
        <v>64</v>
      </c>
      <c r="B2950" s="15">
        <v>789</v>
      </c>
      <c r="C2950" s="15">
        <v>0</v>
      </c>
      <c r="D2950" s="15">
        <v>10.65</v>
      </c>
      <c r="E2950" s="15">
        <v>4.07</v>
      </c>
      <c r="G2950">
        <f t="shared" si="46"/>
        <v>5.3923650373864671</v>
      </c>
    </row>
    <row r="2951" spans="1:7" x14ac:dyDescent="0.3">
      <c r="A2951" s="15" t="s">
        <v>64</v>
      </c>
      <c r="B2951" s="15">
        <v>1103</v>
      </c>
      <c r="C2951" s="15">
        <v>0</v>
      </c>
      <c r="D2951" s="15">
        <v>10.6</v>
      </c>
      <c r="E2951" s="15">
        <v>4.25</v>
      </c>
      <c r="G2951">
        <f t="shared" si="46"/>
        <v>5.6308480120128959</v>
      </c>
    </row>
    <row r="2952" spans="1:7" x14ac:dyDescent="0.3">
      <c r="A2952" s="15" t="s">
        <v>64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t="shared" si="46"/>
        <v>6.1078139612657534</v>
      </c>
    </row>
    <row r="2953" spans="1:7" x14ac:dyDescent="0.3">
      <c r="A2953" s="15" t="s">
        <v>64</v>
      </c>
      <c r="B2953" s="15">
        <v>915</v>
      </c>
      <c r="C2953" s="15">
        <v>0</v>
      </c>
      <c r="D2953" s="15">
        <v>10.53</v>
      </c>
      <c r="E2953" s="15">
        <v>4.97</v>
      </c>
      <c r="G2953">
        <f t="shared" si="46"/>
        <v>6.5847799105186091</v>
      </c>
    </row>
    <row r="2954" spans="1:7" x14ac:dyDescent="0.3">
      <c r="A2954" s="15" t="s">
        <v>64</v>
      </c>
      <c r="B2954" s="15">
        <v>763</v>
      </c>
      <c r="C2954" s="15">
        <v>0</v>
      </c>
      <c r="D2954" s="15">
        <v>10.5</v>
      </c>
      <c r="E2954" s="15">
        <v>5.34</v>
      </c>
      <c r="G2954">
        <f t="shared" si="46"/>
        <v>7.0749949139173793</v>
      </c>
    </row>
    <row r="2955" spans="1:7" x14ac:dyDescent="0.3">
      <c r="A2955" s="15" t="s">
        <v>64</v>
      </c>
      <c r="B2955" s="15">
        <v>638</v>
      </c>
      <c r="C2955" s="15">
        <v>0</v>
      </c>
      <c r="D2955" s="15">
        <v>10.32</v>
      </c>
      <c r="E2955" s="15">
        <v>5.78</v>
      </c>
      <c r="G2955">
        <f t="shared" si="46"/>
        <v>7.6579532963375385</v>
      </c>
    </row>
    <row r="2956" spans="1:7" x14ac:dyDescent="0.3">
      <c r="A2956" s="15" t="s">
        <v>64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t="shared" si="46"/>
        <v>8.2541607329036104</v>
      </c>
    </row>
    <row r="2957" spans="1:7" x14ac:dyDescent="0.3">
      <c r="A2957" s="15" t="s">
        <v>64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t="shared" si="46"/>
        <v>8.8503681694696805</v>
      </c>
    </row>
    <row r="2958" spans="1:7" x14ac:dyDescent="0.3">
      <c r="A2958" s="15" t="s">
        <v>64</v>
      </c>
      <c r="B2958" s="15">
        <v>565</v>
      </c>
      <c r="C2958" s="15">
        <v>0</v>
      </c>
      <c r="D2958" s="15">
        <v>10.06</v>
      </c>
      <c r="E2958" s="15">
        <v>6.8</v>
      </c>
      <c r="G2958">
        <f t="shared" si="46"/>
        <v>9.009356819220633</v>
      </c>
    </row>
    <row r="2959" spans="1:7" x14ac:dyDescent="0.3">
      <c r="A2959" s="15" t="s">
        <v>64</v>
      </c>
      <c r="B2959" s="15">
        <v>581</v>
      </c>
      <c r="C2959" s="15">
        <v>0</v>
      </c>
      <c r="D2959" s="15">
        <v>10.17</v>
      </c>
      <c r="E2959" s="15">
        <v>6.92</v>
      </c>
      <c r="G2959">
        <f t="shared" si="46"/>
        <v>9.1683454689715855</v>
      </c>
    </row>
    <row r="2960" spans="1:7" x14ac:dyDescent="0.3">
      <c r="A2960" s="15" t="s">
        <v>64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t="shared" si="46"/>
        <v>9.3405831728684507</v>
      </c>
    </row>
    <row r="2961" spans="1:7" x14ac:dyDescent="0.3">
      <c r="A2961" s="15" t="s">
        <v>64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t="shared" si="46"/>
        <v>9.2080926314093237</v>
      </c>
    </row>
    <row r="2962" spans="1:7" x14ac:dyDescent="0.3">
      <c r="A2962" s="15" t="s">
        <v>64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t="shared" si="46"/>
        <v>9.0888511440961093</v>
      </c>
    </row>
    <row r="2963" spans="1:7" x14ac:dyDescent="0.3">
      <c r="A2963" s="15" t="s">
        <v>64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t="shared" si="46"/>
        <v>8.9563606026369822</v>
      </c>
    </row>
    <row r="2964" spans="1:7" x14ac:dyDescent="0.3">
      <c r="A2964" s="15" t="s">
        <v>64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t="shared" si="46"/>
        <v>8.6516323572809899</v>
      </c>
    </row>
    <row r="2965" spans="1:7" x14ac:dyDescent="0.3">
      <c r="A2965" s="15" t="s">
        <v>64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t="shared" si="46"/>
        <v>8.3469041119249976</v>
      </c>
    </row>
    <row r="2966" spans="1:7" x14ac:dyDescent="0.3">
      <c r="A2966" s="15" t="s">
        <v>64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t="shared" si="46"/>
        <v>8.0421758665690071</v>
      </c>
    </row>
    <row r="2967" spans="1:7" x14ac:dyDescent="0.3">
      <c r="A2967" s="15" t="s">
        <v>64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t="shared" si="46"/>
        <v>7.8699381626721419</v>
      </c>
    </row>
    <row r="2968" spans="1:7" x14ac:dyDescent="0.3">
      <c r="A2968" s="15" t="s">
        <v>64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t="shared" si="46"/>
        <v>7.7109495129211894</v>
      </c>
    </row>
    <row r="2969" spans="1:7" x14ac:dyDescent="0.3">
      <c r="A2969" s="15" t="s">
        <v>64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t="shared" si="46"/>
        <v>7.5519608631702368</v>
      </c>
    </row>
    <row r="2970" spans="1:7" x14ac:dyDescent="0.3">
      <c r="A2970" s="15" t="s">
        <v>64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t="shared" si="46"/>
        <v>7.1544892387928556</v>
      </c>
    </row>
    <row r="2971" spans="1:7" x14ac:dyDescent="0.3">
      <c r="A2971" s="15" t="s">
        <v>64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t="shared" si="46"/>
        <v>6.7702666685613879</v>
      </c>
    </row>
    <row r="2972" spans="1:7" x14ac:dyDescent="0.3">
      <c r="A2972" s="15" t="s">
        <v>64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t="shared" si="46"/>
        <v>6.3727950441840058</v>
      </c>
    </row>
    <row r="2973" spans="1:7" x14ac:dyDescent="0.3">
      <c r="A2973" s="15" t="s">
        <v>64</v>
      </c>
      <c r="B2973" s="15">
        <v>744</v>
      </c>
      <c r="C2973" s="15">
        <v>0</v>
      </c>
      <c r="D2973" s="15">
        <v>11.2</v>
      </c>
      <c r="E2973" s="15">
        <v>4.45</v>
      </c>
      <c r="G2973">
        <f t="shared" si="46"/>
        <v>5.89582909493115</v>
      </c>
    </row>
    <row r="2974" spans="1:7" x14ac:dyDescent="0.3">
      <c r="A2974" s="15" t="s">
        <v>64</v>
      </c>
      <c r="B2974" s="15">
        <v>755</v>
      </c>
      <c r="C2974" s="15">
        <v>0</v>
      </c>
      <c r="D2974" s="15">
        <v>11.16</v>
      </c>
      <c r="E2974" s="15">
        <v>4.08</v>
      </c>
      <c r="G2974">
        <f t="shared" si="46"/>
        <v>5.4056140915323798</v>
      </c>
    </row>
    <row r="2975" spans="1:7" x14ac:dyDescent="0.3">
      <c r="A2975" s="15" t="s">
        <v>64</v>
      </c>
      <c r="B2975" s="15">
        <v>1073</v>
      </c>
      <c r="C2975" s="15">
        <v>0</v>
      </c>
      <c r="D2975" s="15">
        <v>11.13</v>
      </c>
      <c r="E2975" s="15">
        <v>3.71</v>
      </c>
      <c r="G2975">
        <f t="shared" si="46"/>
        <v>4.9153990881336096</v>
      </c>
    </row>
    <row r="2976" spans="1:7" x14ac:dyDescent="0.3">
      <c r="A2976" s="15" t="s">
        <v>64</v>
      </c>
      <c r="B2976" s="15">
        <v>1114</v>
      </c>
      <c r="C2976" s="15">
        <v>0</v>
      </c>
      <c r="D2976" s="15">
        <v>11.07</v>
      </c>
      <c r="E2976" s="15">
        <v>3.34</v>
      </c>
      <c r="G2976">
        <f t="shared" si="46"/>
        <v>4.4251840847348403</v>
      </c>
    </row>
    <row r="2977" spans="1:7" x14ac:dyDescent="0.3">
      <c r="A2977" s="15" t="s">
        <v>64</v>
      </c>
      <c r="B2977" s="15">
        <v>918</v>
      </c>
      <c r="C2977" s="15">
        <v>0</v>
      </c>
      <c r="D2977" s="15">
        <v>11.02</v>
      </c>
      <c r="E2977" s="15">
        <v>2.97</v>
      </c>
      <c r="G2977">
        <f t="shared" si="46"/>
        <v>3.9349690813360709</v>
      </c>
    </row>
    <row r="2978" spans="1:7" x14ac:dyDescent="0.3">
      <c r="A2978" s="15" t="s">
        <v>64</v>
      </c>
      <c r="B2978" s="15">
        <v>723</v>
      </c>
      <c r="C2978" s="15">
        <v>0</v>
      </c>
      <c r="D2978" s="15">
        <v>10.96</v>
      </c>
      <c r="E2978" s="15">
        <v>2.61</v>
      </c>
      <c r="G2978">
        <f t="shared" si="46"/>
        <v>3.4580031320832134</v>
      </c>
    </row>
    <row r="2979" spans="1:7" x14ac:dyDescent="0.3">
      <c r="A2979" s="15" t="s">
        <v>64</v>
      </c>
      <c r="B2979" s="15">
        <v>607</v>
      </c>
      <c r="C2979" s="15">
        <v>0</v>
      </c>
      <c r="D2979" s="15">
        <v>10.71</v>
      </c>
      <c r="E2979" s="15">
        <v>2.12</v>
      </c>
      <c r="G2979">
        <f t="shared" si="46"/>
        <v>2.8087994789334916</v>
      </c>
    </row>
    <row r="2980" spans="1:7" x14ac:dyDescent="0.3">
      <c r="A2980" s="15" t="s">
        <v>64</v>
      </c>
      <c r="B2980" s="15">
        <v>556</v>
      </c>
      <c r="C2980" s="15">
        <v>0</v>
      </c>
      <c r="D2980" s="15">
        <v>10.47</v>
      </c>
      <c r="E2980" s="15">
        <v>1.63</v>
      </c>
      <c r="G2980">
        <f t="shared" si="46"/>
        <v>2.1595958257837693</v>
      </c>
    </row>
    <row r="2981" spans="1:7" x14ac:dyDescent="0.3">
      <c r="A2981" s="15" t="s">
        <v>64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t="shared" si="46"/>
        <v>1.5103921726340472</v>
      </c>
    </row>
    <row r="2982" spans="1:7" x14ac:dyDescent="0.3">
      <c r="A2982" s="15" t="s">
        <v>64</v>
      </c>
      <c r="B2982" s="15">
        <v>542</v>
      </c>
      <c r="C2982" s="15">
        <v>0</v>
      </c>
      <c r="D2982" s="15">
        <v>10.19</v>
      </c>
      <c r="E2982" s="15">
        <v>1.36</v>
      </c>
      <c r="G2982">
        <f t="shared" si="46"/>
        <v>1.8018713638441266</v>
      </c>
    </row>
    <row r="2983" spans="1:7" x14ac:dyDescent="0.3">
      <c r="A2983" s="15" t="s">
        <v>64</v>
      </c>
      <c r="B2983" s="15">
        <v>553</v>
      </c>
      <c r="C2983" s="15">
        <v>0</v>
      </c>
      <c r="D2983" s="15">
        <v>10.15</v>
      </c>
      <c r="E2983" s="15">
        <v>1.58</v>
      </c>
      <c r="G2983">
        <f t="shared" si="46"/>
        <v>2.0933505550542058</v>
      </c>
    </row>
    <row r="2984" spans="1:7" x14ac:dyDescent="0.3">
      <c r="A2984" s="15" t="s">
        <v>64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t="shared" si="46"/>
        <v>2.3715806921183726</v>
      </c>
    </row>
    <row r="2985" spans="1:7" x14ac:dyDescent="0.3">
      <c r="A2985" s="15" t="s">
        <v>64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t="shared" si="46"/>
        <v>3.3122635364781736</v>
      </c>
    </row>
    <row r="2986" spans="1:7" x14ac:dyDescent="0.3">
      <c r="A2986" s="15" t="s">
        <v>64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t="shared" si="46"/>
        <v>4.2396973266920623</v>
      </c>
    </row>
    <row r="2987" spans="1:7" x14ac:dyDescent="0.3">
      <c r="A2987" s="15" t="s">
        <v>64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t="shared" si="46"/>
        <v>5.1671311169059511</v>
      </c>
    </row>
    <row r="2988" spans="1:7" x14ac:dyDescent="0.3">
      <c r="A2988" s="15" t="s">
        <v>64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t="shared" si="46"/>
        <v>4.8624028715499588</v>
      </c>
    </row>
    <row r="2989" spans="1:7" x14ac:dyDescent="0.3">
      <c r="A2989" s="15" t="s">
        <v>64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t="shared" si="46"/>
        <v>4.5576746261939673</v>
      </c>
    </row>
    <row r="2990" spans="1:7" x14ac:dyDescent="0.3">
      <c r="A2990" s="15" t="s">
        <v>64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t="shared" si="46"/>
        <v>4.252946380837975</v>
      </c>
    </row>
    <row r="2991" spans="1:7" x14ac:dyDescent="0.3">
      <c r="A2991" s="15" t="s">
        <v>64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t="shared" si="46"/>
        <v>3.683237052563729</v>
      </c>
    </row>
    <row r="2992" spans="1:7" x14ac:dyDescent="0.3">
      <c r="A2992" s="15" t="s">
        <v>64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t="shared" si="46"/>
        <v>3.1002786701435707</v>
      </c>
    </row>
    <row r="2993" spans="1:7" x14ac:dyDescent="0.3">
      <c r="A2993" s="15" t="s">
        <v>64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t="shared" si="46"/>
        <v>2.517320287723412</v>
      </c>
    </row>
    <row r="2994" spans="1:7" x14ac:dyDescent="0.3">
      <c r="A2994" s="15" t="s">
        <v>64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t="shared" si="46"/>
        <v>2.2390901506592455</v>
      </c>
    </row>
    <row r="2995" spans="1:7" x14ac:dyDescent="0.3">
      <c r="A2995" s="15" t="s">
        <v>64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t="shared" si="46"/>
        <v>1.9476109594491662</v>
      </c>
    </row>
    <row r="2996" spans="1:7" x14ac:dyDescent="0.3">
      <c r="A2996" s="15" t="s">
        <v>64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t="shared" si="46"/>
        <v>1.6693808223849995</v>
      </c>
    </row>
    <row r="2997" spans="1:7" x14ac:dyDescent="0.3">
      <c r="A2997" s="15" t="s">
        <v>64</v>
      </c>
      <c r="B2997" s="15">
        <v>665</v>
      </c>
      <c r="C2997" s="15">
        <v>0</v>
      </c>
      <c r="D2997" s="15">
        <v>12.12</v>
      </c>
      <c r="E2997" s="15">
        <v>1.31</v>
      </c>
      <c r="G2997">
        <f t="shared" si="46"/>
        <v>1.7356260931145631</v>
      </c>
    </row>
    <row r="2998" spans="1:7" x14ac:dyDescent="0.3">
      <c r="A2998" s="15" t="s">
        <v>64</v>
      </c>
      <c r="B2998" s="15">
        <v>708</v>
      </c>
      <c r="C2998" s="15">
        <v>0</v>
      </c>
      <c r="D2998" s="15">
        <v>11.98</v>
      </c>
      <c r="E2998" s="15">
        <v>1.36</v>
      </c>
      <c r="G2998">
        <f t="shared" si="46"/>
        <v>1.8018713638441266</v>
      </c>
    </row>
    <row r="2999" spans="1:7" x14ac:dyDescent="0.3">
      <c r="A2999" s="15" t="s">
        <v>64</v>
      </c>
      <c r="B2999" s="15">
        <v>987</v>
      </c>
      <c r="C2999" s="15">
        <v>0</v>
      </c>
      <c r="D2999" s="15">
        <v>11.85</v>
      </c>
      <c r="E2999" s="15">
        <v>1.41</v>
      </c>
      <c r="G2999">
        <f t="shared" si="46"/>
        <v>1.8681166345736899</v>
      </c>
    </row>
    <row r="3000" spans="1:7" x14ac:dyDescent="0.3">
      <c r="A3000" s="15" t="s">
        <v>64</v>
      </c>
      <c r="B3000" s="15">
        <v>998</v>
      </c>
      <c r="C3000" s="15">
        <v>0</v>
      </c>
      <c r="D3000" s="15">
        <v>11.76</v>
      </c>
      <c r="E3000" s="15">
        <v>1.93</v>
      </c>
      <c r="G3000">
        <f t="shared" si="46"/>
        <v>2.5570674501611501</v>
      </c>
    </row>
    <row r="3001" spans="1:7" x14ac:dyDescent="0.3">
      <c r="A3001" s="15" t="s">
        <v>64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t="shared" si="46"/>
        <v>3.2460182657486105</v>
      </c>
    </row>
    <row r="3002" spans="1:7" x14ac:dyDescent="0.3">
      <c r="A3002" s="15" t="s">
        <v>64</v>
      </c>
      <c r="B3002" s="15">
        <v>646</v>
      </c>
      <c r="C3002" s="15">
        <v>0</v>
      </c>
      <c r="D3002" s="15">
        <v>11.57</v>
      </c>
      <c r="E3002" s="15">
        <v>2.97</v>
      </c>
      <c r="G3002">
        <f t="shared" si="46"/>
        <v>3.9349690813360709</v>
      </c>
    </row>
    <row r="3003" spans="1:7" x14ac:dyDescent="0.3">
      <c r="A3003" s="15" t="s">
        <v>64</v>
      </c>
      <c r="B3003" s="15">
        <v>539</v>
      </c>
      <c r="C3003" s="15">
        <v>0</v>
      </c>
      <c r="D3003" s="15">
        <v>11.47</v>
      </c>
      <c r="E3003" s="15">
        <v>3.1</v>
      </c>
      <c r="G3003">
        <f t="shared" si="46"/>
        <v>4.1072067852329353</v>
      </c>
    </row>
    <row r="3004" spans="1:7" x14ac:dyDescent="0.3">
      <c r="A3004" s="15" t="s">
        <v>64</v>
      </c>
      <c r="B3004" s="15">
        <v>512</v>
      </c>
      <c r="C3004" s="15">
        <v>0</v>
      </c>
      <c r="D3004" s="15">
        <v>11.37</v>
      </c>
      <c r="E3004" s="15">
        <v>3.24</v>
      </c>
      <c r="G3004">
        <f t="shared" si="46"/>
        <v>4.2926935432757132</v>
      </c>
    </row>
    <row r="3005" spans="1:7" x14ac:dyDescent="0.3">
      <c r="A3005" s="15" t="s">
        <v>64</v>
      </c>
      <c r="B3005" s="15">
        <v>490</v>
      </c>
      <c r="C3005" s="15">
        <v>0</v>
      </c>
      <c r="D3005" s="15">
        <v>11.27</v>
      </c>
      <c r="E3005" s="15">
        <v>3.38</v>
      </c>
      <c r="G3005">
        <f t="shared" si="46"/>
        <v>4.4781803013184911</v>
      </c>
    </row>
    <row r="3006" spans="1:7" x14ac:dyDescent="0.3">
      <c r="A3006" s="15" t="s">
        <v>64</v>
      </c>
      <c r="B3006" s="15">
        <v>494</v>
      </c>
      <c r="C3006" s="15">
        <v>0</v>
      </c>
      <c r="D3006" s="15">
        <v>11.28</v>
      </c>
      <c r="E3006" s="15">
        <v>3.7</v>
      </c>
      <c r="G3006">
        <f t="shared" si="46"/>
        <v>4.9021500339876978</v>
      </c>
    </row>
    <row r="3007" spans="1:7" x14ac:dyDescent="0.3">
      <c r="A3007" s="15" t="s">
        <v>64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t="shared" si="46"/>
        <v>5.3261197666569027</v>
      </c>
    </row>
    <row r="3008" spans="1:7" x14ac:dyDescent="0.3">
      <c r="A3008" s="15" t="s">
        <v>64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t="shared" si="46"/>
        <v>5.7500894993261094</v>
      </c>
    </row>
    <row r="3009" spans="1:7" x14ac:dyDescent="0.3">
      <c r="A3009" s="15" t="s">
        <v>64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t="shared" si="46"/>
        <v>6.359545990038094</v>
      </c>
    </row>
    <row r="3010" spans="1:7" x14ac:dyDescent="0.3">
      <c r="A3010" s="15" t="s">
        <v>64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t="shared" ref="G3010:G3073" si="47" xml:space="preserve"> E3010 * (50/3)^0.1</f>
        <v>6.955753426604165</v>
      </c>
    </row>
    <row r="3011" spans="1:7" x14ac:dyDescent="0.3">
      <c r="A3011" s="15" t="s">
        <v>64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t="shared" si="47"/>
        <v>7.5519608631702368</v>
      </c>
    </row>
    <row r="3012" spans="1:7" x14ac:dyDescent="0.3">
      <c r="A3012" s="15" t="s">
        <v>64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t="shared" si="47"/>
        <v>7.3002288343978945</v>
      </c>
    </row>
    <row r="3013" spans="1:7" x14ac:dyDescent="0.3">
      <c r="A3013" s="15" t="s">
        <v>64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t="shared" si="47"/>
        <v>7.0617458597714666</v>
      </c>
    </row>
    <row r="3014" spans="1:7" x14ac:dyDescent="0.3">
      <c r="A3014" s="15" t="s">
        <v>64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t="shared" si="47"/>
        <v>6.8100138309991252</v>
      </c>
    </row>
    <row r="3015" spans="1:7" x14ac:dyDescent="0.3">
      <c r="A3015" s="15" t="s">
        <v>64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t="shared" si="47"/>
        <v>7.2472326178142437</v>
      </c>
    </row>
    <row r="3016" spans="1:7" x14ac:dyDescent="0.3">
      <c r="A3016" s="15" t="s">
        <v>64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t="shared" si="47"/>
        <v>7.6712023504834503</v>
      </c>
    </row>
    <row r="3017" spans="1:7" x14ac:dyDescent="0.3">
      <c r="A3017" s="15" t="s">
        <v>64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t="shared" si="47"/>
        <v>8.0951720831526579</v>
      </c>
    </row>
    <row r="3018" spans="1:7" x14ac:dyDescent="0.3">
      <c r="A3018" s="15" t="s">
        <v>64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t="shared" si="47"/>
        <v>8.055424920714918</v>
      </c>
    </row>
    <row r="3019" spans="1:7" x14ac:dyDescent="0.3">
      <c r="A3019" s="15" t="s">
        <v>64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t="shared" si="47"/>
        <v>8.0156777582771799</v>
      </c>
    </row>
    <row r="3020" spans="1:7" x14ac:dyDescent="0.3">
      <c r="A3020" s="15" t="s">
        <v>64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t="shared" si="47"/>
        <v>7.9626815416935299</v>
      </c>
    </row>
    <row r="3021" spans="1:7" x14ac:dyDescent="0.3">
      <c r="A3021" s="15" t="s">
        <v>64</v>
      </c>
      <c r="B3021" s="15">
        <v>767</v>
      </c>
      <c r="C3021" s="15">
        <v>0</v>
      </c>
      <c r="D3021" s="15">
        <v>12.58</v>
      </c>
      <c r="E3021" s="15">
        <v>5.26</v>
      </c>
      <c r="G3021">
        <f t="shared" si="47"/>
        <v>6.9690024807500777</v>
      </c>
    </row>
    <row r="3022" spans="1:7" x14ac:dyDescent="0.3">
      <c r="A3022" s="15" t="s">
        <v>64</v>
      </c>
      <c r="B3022" s="15">
        <v>771</v>
      </c>
      <c r="C3022" s="15">
        <v>0</v>
      </c>
      <c r="D3022" s="15">
        <v>12.41</v>
      </c>
      <c r="E3022" s="15">
        <v>4.51</v>
      </c>
      <c r="G3022">
        <f t="shared" si="47"/>
        <v>5.9753234198066254</v>
      </c>
    </row>
    <row r="3023" spans="1:7" x14ac:dyDescent="0.3">
      <c r="A3023" s="15" t="s">
        <v>64</v>
      </c>
      <c r="B3023" s="15">
        <v>1005</v>
      </c>
      <c r="C3023" s="15">
        <v>0</v>
      </c>
      <c r="D3023" s="15">
        <v>12.25</v>
      </c>
      <c r="E3023" s="15">
        <v>3.75</v>
      </c>
      <c r="G3023">
        <f t="shared" si="47"/>
        <v>4.9683953047172604</v>
      </c>
    </row>
    <row r="3024" spans="1:7" x14ac:dyDescent="0.3">
      <c r="A3024" s="15" t="s">
        <v>64</v>
      </c>
      <c r="B3024" s="15">
        <v>1031</v>
      </c>
      <c r="C3024" s="15">
        <v>0</v>
      </c>
      <c r="D3024" s="15">
        <v>12.08</v>
      </c>
      <c r="E3024" s="15">
        <v>4.53</v>
      </c>
      <c r="G3024">
        <f t="shared" si="47"/>
        <v>6.0018215280984517</v>
      </c>
    </row>
    <row r="3025" spans="1:7" x14ac:dyDescent="0.3">
      <c r="A3025" s="15" t="s">
        <v>64</v>
      </c>
      <c r="B3025" s="15">
        <v>817</v>
      </c>
      <c r="C3025" s="15">
        <v>0</v>
      </c>
      <c r="D3025" s="15">
        <v>11.9</v>
      </c>
      <c r="E3025" s="15">
        <v>5.31</v>
      </c>
      <c r="G3025">
        <f t="shared" si="47"/>
        <v>7.0352477514796403</v>
      </c>
    </row>
    <row r="3026" spans="1:7" x14ac:dyDescent="0.3">
      <c r="A3026" s="15" t="s">
        <v>64</v>
      </c>
      <c r="B3026" s="15">
        <v>653</v>
      </c>
      <c r="C3026" s="15">
        <v>0</v>
      </c>
      <c r="D3026" s="15">
        <v>11.73</v>
      </c>
      <c r="E3026" s="15">
        <v>6.08</v>
      </c>
      <c r="G3026">
        <f t="shared" si="47"/>
        <v>8.055424920714918</v>
      </c>
    </row>
    <row r="3027" spans="1:7" x14ac:dyDescent="0.3">
      <c r="A3027" s="15" t="s">
        <v>64</v>
      </c>
      <c r="B3027" s="15">
        <v>569</v>
      </c>
      <c r="C3027" s="15">
        <v>0</v>
      </c>
      <c r="D3027" s="15">
        <v>11.83</v>
      </c>
      <c r="E3027" s="15">
        <v>5.73</v>
      </c>
      <c r="G3027">
        <f t="shared" si="47"/>
        <v>7.591708025607975</v>
      </c>
    </row>
    <row r="3028" spans="1:7" x14ac:dyDescent="0.3">
      <c r="A3028" s="15" t="s">
        <v>64</v>
      </c>
      <c r="B3028" s="15">
        <v>554</v>
      </c>
      <c r="C3028" s="15">
        <v>0</v>
      </c>
      <c r="D3028" s="15">
        <v>11.93</v>
      </c>
      <c r="E3028" s="15">
        <v>5.37</v>
      </c>
      <c r="G3028">
        <f t="shared" si="47"/>
        <v>7.1147420763551175</v>
      </c>
    </row>
    <row r="3029" spans="1:7" x14ac:dyDescent="0.3">
      <c r="A3029" s="15" t="s">
        <v>64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t="shared" si="47"/>
        <v>6.6510251812481727</v>
      </c>
    </row>
    <row r="3030" spans="1:7" x14ac:dyDescent="0.3">
      <c r="A3030" s="15" t="s">
        <v>64</v>
      </c>
      <c r="B3030" s="15">
        <v>517</v>
      </c>
      <c r="C3030" s="15">
        <v>0</v>
      </c>
      <c r="D3030" s="15">
        <v>12.05</v>
      </c>
      <c r="E3030" s="15">
        <v>5.59</v>
      </c>
      <c r="G3030">
        <f t="shared" si="47"/>
        <v>7.4062212675651962</v>
      </c>
    </row>
    <row r="3031" spans="1:7" x14ac:dyDescent="0.3">
      <c r="A3031" s="15" t="s">
        <v>64</v>
      </c>
      <c r="B3031" s="15">
        <v>528</v>
      </c>
      <c r="C3031" s="15">
        <v>0</v>
      </c>
      <c r="D3031" s="15">
        <v>12.06</v>
      </c>
      <c r="E3031" s="15">
        <v>6.16</v>
      </c>
      <c r="G3031">
        <f t="shared" si="47"/>
        <v>8.1614173538822197</v>
      </c>
    </row>
    <row r="3032" spans="1:7" x14ac:dyDescent="0.3">
      <c r="A3032" s="15" t="s">
        <v>64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t="shared" si="47"/>
        <v>8.9166134401992441</v>
      </c>
    </row>
    <row r="3033" spans="1:7" x14ac:dyDescent="0.3">
      <c r="A3033" s="15" t="s">
        <v>64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t="shared" si="47"/>
        <v>9.0623530358042839</v>
      </c>
    </row>
    <row r="3034" spans="1:7" x14ac:dyDescent="0.3">
      <c r="A3034" s="15" t="s">
        <v>64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t="shared" si="47"/>
        <v>9.2080926314093237</v>
      </c>
    </row>
    <row r="3035" spans="1:7" x14ac:dyDescent="0.3">
      <c r="A3035" s="15" t="s">
        <v>64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t="shared" si="47"/>
        <v>9.3538322270143617</v>
      </c>
    </row>
    <row r="3036" spans="1:7" x14ac:dyDescent="0.3">
      <c r="A3036" s="15" t="s">
        <v>64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t="shared" si="47"/>
        <v>9.4333265518898397</v>
      </c>
    </row>
    <row r="3037" spans="1:7" x14ac:dyDescent="0.3">
      <c r="A3037" s="15" t="s">
        <v>64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t="shared" si="47"/>
        <v>9.4995718226194032</v>
      </c>
    </row>
    <row r="3038" spans="1:7" x14ac:dyDescent="0.3">
      <c r="A3038" s="15" t="s">
        <v>64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t="shared" si="47"/>
        <v>9.5790661474948795</v>
      </c>
    </row>
    <row r="3039" spans="1:7" x14ac:dyDescent="0.3">
      <c r="A3039" s="15" t="s">
        <v>64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t="shared" si="47"/>
        <v>10.731733858189283</v>
      </c>
    </row>
    <row r="3040" spans="1:7" x14ac:dyDescent="0.3">
      <c r="A3040" s="15" t="s">
        <v>64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t="shared" si="47"/>
        <v>11.884401568883689</v>
      </c>
    </row>
    <row r="3041" spans="1:7" x14ac:dyDescent="0.3">
      <c r="A3041" s="15" t="s">
        <v>64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t="shared" si="47"/>
        <v>13.02382022543218</v>
      </c>
    </row>
    <row r="3042" spans="1:7" x14ac:dyDescent="0.3">
      <c r="A3042" s="15" t="s">
        <v>64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t="shared" si="47"/>
        <v>13.235805091766784</v>
      </c>
    </row>
    <row r="3043" spans="1:7" x14ac:dyDescent="0.3">
      <c r="A3043" s="15" t="s">
        <v>64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t="shared" si="47"/>
        <v>13.447789958101387</v>
      </c>
    </row>
    <row r="3044" spans="1:7" x14ac:dyDescent="0.3">
      <c r="A3044" s="15" t="s">
        <v>64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t="shared" si="47"/>
        <v>13.646525770290078</v>
      </c>
    </row>
    <row r="3045" spans="1:7" x14ac:dyDescent="0.3">
      <c r="A3045" s="15" t="s">
        <v>64</v>
      </c>
      <c r="B3045" s="15">
        <v>925</v>
      </c>
      <c r="C3045" s="15">
        <v>0</v>
      </c>
      <c r="D3045" s="15">
        <v>12.67</v>
      </c>
      <c r="E3045" s="15">
        <v>10.69</v>
      </c>
      <c r="G3045">
        <f t="shared" si="47"/>
        <v>14.163238881980671</v>
      </c>
    </row>
    <row r="3046" spans="1:7" x14ac:dyDescent="0.3">
      <c r="A3046" s="15" t="s">
        <v>64</v>
      </c>
      <c r="B3046" s="15">
        <v>933</v>
      </c>
      <c r="C3046" s="15">
        <v>0</v>
      </c>
      <c r="D3046" s="15">
        <v>12.85</v>
      </c>
      <c r="E3046" s="15">
        <v>11.08</v>
      </c>
      <c r="G3046">
        <f t="shared" si="47"/>
        <v>14.679951993671267</v>
      </c>
    </row>
    <row r="3047" spans="1:7" x14ac:dyDescent="0.3">
      <c r="A3047" s="15" t="s">
        <v>64</v>
      </c>
      <c r="B3047" s="15">
        <v>1137</v>
      </c>
      <c r="C3047" s="15">
        <v>0</v>
      </c>
      <c r="D3047" s="15">
        <v>13.03</v>
      </c>
      <c r="E3047" s="15">
        <v>11.48</v>
      </c>
      <c r="G3047">
        <f t="shared" si="47"/>
        <v>15.209914159507775</v>
      </c>
    </row>
    <row r="3048" spans="1:7" x14ac:dyDescent="0.3">
      <c r="A3048" s="15" t="s">
        <v>64</v>
      </c>
      <c r="B3048" s="15">
        <v>1135</v>
      </c>
      <c r="C3048" s="15">
        <v>0</v>
      </c>
      <c r="D3048" s="15">
        <v>13.07</v>
      </c>
      <c r="E3048" s="15">
        <v>11.65</v>
      </c>
      <c r="G3048">
        <f t="shared" si="47"/>
        <v>15.435148079988291</v>
      </c>
    </row>
    <row r="3049" spans="1:7" x14ac:dyDescent="0.3">
      <c r="A3049" s="15" t="s">
        <v>64</v>
      </c>
      <c r="B3049" s="15">
        <v>928</v>
      </c>
      <c r="C3049" s="15">
        <v>0</v>
      </c>
      <c r="D3049" s="15">
        <v>13.12</v>
      </c>
      <c r="E3049" s="15">
        <v>11.82</v>
      </c>
      <c r="G3049">
        <f t="shared" si="47"/>
        <v>15.660382000468806</v>
      </c>
    </row>
    <row r="3050" spans="1:7" x14ac:dyDescent="0.3">
      <c r="A3050" s="15" t="s">
        <v>64</v>
      </c>
      <c r="B3050" s="15">
        <v>758</v>
      </c>
      <c r="C3050" s="15">
        <v>0</v>
      </c>
      <c r="D3050" s="15">
        <v>13.16</v>
      </c>
      <c r="E3050" s="15">
        <v>11.99</v>
      </c>
      <c r="G3050">
        <f t="shared" si="47"/>
        <v>15.885615920949322</v>
      </c>
    </row>
    <row r="3051" spans="1:7" x14ac:dyDescent="0.3">
      <c r="A3051" s="15" t="s">
        <v>64</v>
      </c>
      <c r="B3051" s="15">
        <v>647</v>
      </c>
      <c r="C3051" s="15">
        <v>0</v>
      </c>
      <c r="D3051" s="15">
        <v>12.95</v>
      </c>
      <c r="E3051" s="15">
        <v>11.15</v>
      </c>
      <c r="G3051">
        <f t="shared" si="47"/>
        <v>14.772695372692656</v>
      </c>
    </row>
    <row r="3052" spans="1:7" x14ac:dyDescent="0.3">
      <c r="A3052" s="15" t="s">
        <v>64</v>
      </c>
      <c r="B3052" s="15">
        <v>614</v>
      </c>
      <c r="C3052" s="15">
        <v>0</v>
      </c>
      <c r="D3052" s="15">
        <v>12.75</v>
      </c>
      <c r="E3052" s="15">
        <v>10.31</v>
      </c>
      <c r="G3052">
        <f t="shared" si="47"/>
        <v>13.65977482443599</v>
      </c>
    </row>
    <row r="3053" spans="1:7" x14ac:dyDescent="0.3">
      <c r="A3053" s="15" t="s">
        <v>64</v>
      </c>
      <c r="B3053" s="15">
        <v>575</v>
      </c>
      <c r="C3053" s="15">
        <v>0</v>
      </c>
      <c r="D3053" s="15">
        <v>12.54</v>
      </c>
      <c r="E3053" s="15">
        <v>9.48</v>
      </c>
      <c r="G3053">
        <f t="shared" si="47"/>
        <v>12.560103330325235</v>
      </c>
    </row>
    <row r="3054" spans="1:7" x14ac:dyDescent="0.3">
      <c r="A3054" s="15" t="s">
        <v>64</v>
      </c>
      <c r="B3054" s="15">
        <v>572</v>
      </c>
      <c r="C3054" s="15">
        <v>0</v>
      </c>
      <c r="D3054" s="15">
        <v>12.41</v>
      </c>
      <c r="E3054" s="15">
        <v>9.08</v>
      </c>
      <c r="G3054">
        <f t="shared" si="47"/>
        <v>12.030141164488727</v>
      </c>
    </row>
    <row r="3055" spans="1:7" x14ac:dyDescent="0.3">
      <c r="A3055" s="15" t="s">
        <v>64</v>
      </c>
      <c r="B3055" s="15">
        <v>581</v>
      </c>
      <c r="C3055" s="15">
        <v>0</v>
      </c>
      <c r="D3055" s="15">
        <v>12.28</v>
      </c>
      <c r="E3055" s="15">
        <v>8.68</v>
      </c>
      <c r="G3055">
        <f t="shared" si="47"/>
        <v>11.500178998652219</v>
      </c>
    </row>
    <row r="3056" spans="1:7" x14ac:dyDescent="0.3">
      <c r="A3056" s="15" t="s">
        <v>64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t="shared" si="47"/>
        <v>10.97021683281571</v>
      </c>
    </row>
    <row r="3057" spans="1:7" x14ac:dyDescent="0.3">
      <c r="A3057" s="15" t="s">
        <v>64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t="shared" si="47"/>
        <v>11.354439403047181</v>
      </c>
    </row>
    <row r="3058" spans="1:7" x14ac:dyDescent="0.3">
      <c r="A3058" s="15" t="s">
        <v>64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t="shared" si="47"/>
        <v>11.75191102742456</v>
      </c>
    </row>
    <row r="3059" spans="1:7" x14ac:dyDescent="0.3">
      <c r="A3059" s="15" t="s">
        <v>64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t="shared" si="47"/>
        <v>12.149382651801941</v>
      </c>
    </row>
    <row r="3060" spans="1:7" x14ac:dyDescent="0.3">
      <c r="A3060" s="15" t="s">
        <v>64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t="shared" si="47"/>
        <v>13.063567387869917</v>
      </c>
    </row>
    <row r="3061" spans="1:7" x14ac:dyDescent="0.3">
      <c r="A3061" s="15" t="s">
        <v>64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t="shared" si="47"/>
        <v>13.977752123937895</v>
      </c>
    </row>
    <row r="3062" spans="1:7" x14ac:dyDescent="0.3">
      <c r="A3062" s="15" t="s">
        <v>64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t="shared" si="47"/>
        <v>14.89193686000587</v>
      </c>
    </row>
    <row r="3063" spans="1:7" x14ac:dyDescent="0.3">
      <c r="A3063" s="15" t="s">
        <v>64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t="shared" si="47"/>
        <v>14.361974694169362</v>
      </c>
    </row>
    <row r="3064" spans="1:7" x14ac:dyDescent="0.3">
      <c r="A3064" s="15" t="s">
        <v>64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t="shared" si="47"/>
        <v>13.832012528332854</v>
      </c>
    </row>
    <row r="3065" spans="1:7" x14ac:dyDescent="0.3">
      <c r="A3065" s="15" t="s">
        <v>64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t="shared" si="47"/>
        <v>13.302050362496345</v>
      </c>
    </row>
    <row r="3066" spans="1:7" x14ac:dyDescent="0.3">
      <c r="A3066" s="15" t="s">
        <v>64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t="shared" si="47"/>
        <v>13.02382022543218</v>
      </c>
    </row>
    <row r="3067" spans="1:7" x14ac:dyDescent="0.3">
      <c r="A3067" s="15" t="s">
        <v>64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t="shared" si="47"/>
        <v>12.758839142513926</v>
      </c>
    </row>
    <row r="3068" spans="1:7" x14ac:dyDescent="0.3">
      <c r="A3068" s="15" t="s">
        <v>64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t="shared" si="47"/>
        <v>12.480609005449759</v>
      </c>
    </row>
    <row r="3069" spans="1:7" x14ac:dyDescent="0.3">
      <c r="A3069" s="15" t="s">
        <v>64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t="shared" si="47"/>
        <v>12.281873193261069</v>
      </c>
    </row>
    <row r="3070" spans="1:7" x14ac:dyDescent="0.3">
      <c r="A3070" s="15" t="s">
        <v>64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t="shared" si="47"/>
        <v>12.083137381072378</v>
      </c>
    </row>
    <row r="3071" spans="1:7" x14ac:dyDescent="0.3">
      <c r="A3071" s="15" t="s">
        <v>64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t="shared" si="47"/>
        <v>11.884401568883689</v>
      </c>
    </row>
    <row r="3072" spans="1:7" x14ac:dyDescent="0.3">
      <c r="A3072" s="15" t="s">
        <v>64</v>
      </c>
      <c r="B3072" s="15">
        <v>1239</v>
      </c>
      <c r="C3072" s="15">
        <v>0</v>
      </c>
      <c r="D3072" s="15">
        <v>10.65</v>
      </c>
      <c r="E3072" s="15">
        <v>9.11</v>
      </c>
      <c r="G3072">
        <f t="shared" si="47"/>
        <v>12.069888326926465</v>
      </c>
    </row>
    <row r="3073" spans="1:7" x14ac:dyDescent="0.3">
      <c r="A3073" s="15" t="s">
        <v>64</v>
      </c>
      <c r="B3073" s="15">
        <v>1010</v>
      </c>
      <c r="C3073" s="15">
        <v>0</v>
      </c>
      <c r="D3073" s="15">
        <v>10.61</v>
      </c>
      <c r="E3073" s="15">
        <v>9.25</v>
      </c>
      <c r="G3073">
        <f t="shared" si="47"/>
        <v>12.255375084969243</v>
      </c>
    </row>
    <row r="3074" spans="1:7" x14ac:dyDescent="0.3">
      <c r="A3074" s="15" t="s">
        <v>64</v>
      </c>
      <c r="B3074" s="15">
        <v>820</v>
      </c>
      <c r="C3074" s="15">
        <v>0</v>
      </c>
      <c r="D3074" s="15">
        <v>10.58</v>
      </c>
      <c r="E3074" s="15">
        <v>9.39</v>
      </c>
      <c r="G3074">
        <f t="shared" ref="G3074:G3137" si="48" xml:space="preserve"> E3074 * (50/3)^0.1</f>
        <v>12.440861843012021</v>
      </c>
    </row>
    <row r="3075" spans="1:7" x14ac:dyDescent="0.3">
      <c r="A3075" s="15" t="s">
        <v>64</v>
      </c>
      <c r="B3075" s="15">
        <v>717</v>
      </c>
      <c r="C3075" s="15">
        <v>0</v>
      </c>
      <c r="D3075" s="15">
        <v>10.71</v>
      </c>
      <c r="E3075" s="15">
        <v>9.41</v>
      </c>
      <c r="G3075">
        <f t="shared" si="48"/>
        <v>12.467359951303846</v>
      </c>
    </row>
    <row r="3076" spans="1:7" x14ac:dyDescent="0.3">
      <c r="A3076" s="15" t="s">
        <v>64</v>
      </c>
      <c r="B3076" s="15">
        <v>651</v>
      </c>
      <c r="C3076" s="15">
        <v>0</v>
      </c>
      <c r="D3076" s="15">
        <v>10.85</v>
      </c>
      <c r="E3076" s="15">
        <v>9.43</v>
      </c>
      <c r="G3076">
        <f t="shared" si="48"/>
        <v>12.493858059595672</v>
      </c>
    </row>
    <row r="3077" spans="1:7" x14ac:dyDescent="0.3">
      <c r="A3077" s="15" t="s">
        <v>64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t="shared" si="48"/>
        <v>12.520356167887496</v>
      </c>
    </row>
    <row r="3078" spans="1:7" x14ac:dyDescent="0.3">
      <c r="A3078" s="15" t="s">
        <v>64</v>
      </c>
      <c r="B3078" s="15">
        <v>635</v>
      </c>
      <c r="C3078" s="15">
        <v>0</v>
      </c>
      <c r="D3078" s="15">
        <v>10.98</v>
      </c>
      <c r="E3078" s="15">
        <v>10.18</v>
      </c>
      <c r="G3078">
        <f t="shared" si="48"/>
        <v>13.487537120539123</v>
      </c>
    </row>
    <row r="3079" spans="1:7" x14ac:dyDescent="0.3">
      <c r="A3079" s="15" t="s">
        <v>64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t="shared" si="48"/>
        <v>14.454718073190751</v>
      </c>
    </row>
    <row r="3080" spans="1:7" x14ac:dyDescent="0.3">
      <c r="A3080" s="15" t="s">
        <v>64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t="shared" si="48"/>
        <v>15.421899025842379</v>
      </c>
    </row>
    <row r="3081" spans="1:7" x14ac:dyDescent="0.3">
      <c r="A3081" s="15" t="s">
        <v>64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t="shared" si="48"/>
        <v>15.262910376091424</v>
      </c>
    </row>
    <row r="3082" spans="1:7" x14ac:dyDescent="0.3">
      <c r="A3082" s="15" t="s">
        <v>64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t="shared" si="48"/>
        <v>15.103921726340474</v>
      </c>
    </row>
    <row r="3083" spans="1:7" x14ac:dyDescent="0.3">
      <c r="A3083" s="15" t="s">
        <v>64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t="shared" si="48"/>
        <v>14.944933076589519</v>
      </c>
    </row>
    <row r="3084" spans="1:7" x14ac:dyDescent="0.3">
      <c r="A3084" s="15" t="s">
        <v>64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t="shared" si="48"/>
        <v>15.315906592675077</v>
      </c>
    </row>
    <row r="3085" spans="1:7" x14ac:dyDescent="0.3">
      <c r="A3085" s="15" t="s">
        <v>64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t="shared" si="48"/>
        <v>15.673631054614718</v>
      </c>
    </row>
    <row r="3086" spans="1:7" x14ac:dyDescent="0.3">
      <c r="A3086" s="15" t="s">
        <v>64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t="shared" si="48"/>
        <v>16.044604570700272</v>
      </c>
    </row>
    <row r="3087" spans="1:7" x14ac:dyDescent="0.3">
      <c r="A3087" s="15" t="s">
        <v>64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t="shared" si="48"/>
        <v>16.468574303369479</v>
      </c>
    </row>
    <row r="3088" spans="1:7" x14ac:dyDescent="0.3">
      <c r="A3088" s="15" t="s">
        <v>64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t="shared" si="48"/>
        <v>16.892544036038686</v>
      </c>
    </row>
    <row r="3089" spans="1:7" x14ac:dyDescent="0.3">
      <c r="A3089" s="15" t="s">
        <v>64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t="shared" si="48"/>
        <v>17.329762822853805</v>
      </c>
    </row>
    <row r="3090" spans="1:7" x14ac:dyDescent="0.3">
      <c r="A3090" s="15" t="s">
        <v>64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t="shared" si="48"/>
        <v>17.078030794081464</v>
      </c>
    </row>
    <row r="3091" spans="1:7" x14ac:dyDescent="0.3">
      <c r="A3091" s="15" t="s">
        <v>64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t="shared" si="48"/>
        <v>16.839547819455039</v>
      </c>
    </row>
    <row r="3092" spans="1:7" x14ac:dyDescent="0.3">
      <c r="A3092" s="15" t="s">
        <v>64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t="shared" si="48"/>
        <v>16.587815790682694</v>
      </c>
    </row>
    <row r="3093" spans="1:7" x14ac:dyDescent="0.3">
      <c r="A3093" s="15" t="s">
        <v>64</v>
      </c>
      <c r="B3093" s="15">
        <v>984</v>
      </c>
      <c r="C3093" s="15">
        <v>0</v>
      </c>
      <c r="D3093" s="15">
        <v>11.47</v>
      </c>
      <c r="E3093" s="15">
        <v>12.34</v>
      </c>
      <c r="G3093">
        <f t="shared" si="48"/>
        <v>16.349332816056265</v>
      </c>
    </row>
    <row r="3094" spans="1:7" x14ac:dyDescent="0.3">
      <c r="A3094" s="15" t="s">
        <v>64</v>
      </c>
      <c r="B3094" s="15">
        <v>982</v>
      </c>
      <c r="C3094" s="15">
        <v>0</v>
      </c>
      <c r="D3094" s="15">
        <v>11.4</v>
      </c>
      <c r="E3094" s="15">
        <v>12.16</v>
      </c>
      <c r="G3094">
        <f t="shared" si="48"/>
        <v>16.110849841429836</v>
      </c>
    </row>
    <row r="3095" spans="1:7" x14ac:dyDescent="0.3">
      <c r="A3095" s="15" t="s">
        <v>64</v>
      </c>
      <c r="B3095" s="15">
        <v>1225</v>
      </c>
      <c r="C3095" s="15">
        <v>0</v>
      </c>
      <c r="D3095" s="15">
        <v>11.33</v>
      </c>
      <c r="E3095" s="15">
        <v>11.97</v>
      </c>
      <c r="G3095">
        <f t="shared" si="48"/>
        <v>15.859117812657496</v>
      </c>
    </row>
    <row r="3096" spans="1:7" x14ac:dyDescent="0.3">
      <c r="A3096" s="15" t="s">
        <v>64</v>
      </c>
      <c r="B3096" s="15">
        <v>1245</v>
      </c>
      <c r="C3096" s="15">
        <v>0</v>
      </c>
      <c r="D3096" s="15">
        <v>11.25</v>
      </c>
      <c r="E3096" s="15">
        <v>11.65</v>
      </c>
      <c r="G3096">
        <f t="shared" si="48"/>
        <v>15.435148079988291</v>
      </c>
    </row>
    <row r="3097" spans="1:7" x14ac:dyDescent="0.3">
      <c r="A3097" s="15" t="s">
        <v>64</v>
      </c>
      <c r="B3097" s="15">
        <v>1068</v>
      </c>
      <c r="C3097" s="15">
        <v>0</v>
      </c>
      <c r="D3097" s="15">
        <v>11.16</v>
      </c>
      <c r="E3097" s="15">
        <v>11.32</v>
      </c>
      <c r="G3097">
        <f t="shared" si="48"/>
        <v>14.997929293173172</v>
      </c>
    </row>
    <row r="3098" spans="1:7" x14ac:dyDescent="0.3">
      <c r="A3098" s="15" t="s">
        <v>64</v>
      </c>
      <c r="B3098" s="15">
        <v>866</v>
      </c>
      <c r="C3098" s="15">
        <v>0</v>
      </c>
      <c r="D3098" s="15">
        <v>11.08</v>
      </c>
      <c r="E3098" s="15">
        <v>10.99</v>
      </c>
      <c r="G3098">
        <f t="shared" si="48"/>
        <v>14.560710506358053</v>
      </c>
    </row>
    <row r="3099" spans="1:7" x14ac:dyDescent="0.3">
      <c r="A3099" s="15" t="s">
        <v>64</v>
      </c>
      <c r="B3099" s="15">
        <v>746</v>
      </c>
      <c r="C3099" s="15">
        <v>0</v>
      </c>
      <c r="D3099" s="15">
        <v>11.14</v>
      </c>
      <c r="E3099" s="15">
        <v>10.76</v>
      </c>
      <c r="G3099">
        <f t="shared" si="48"/>
        <v>14.25598226100206</v>
      </c>
    </row>
    <row r="3100" spans="1:7" x14ac:dyDescent="0.3">
      <c r="A3100" s="15" t="s">
        <v>64</v>
      </c>
      <c r="B3100" s="15">
        <v>700</v>
      </c>
      <c r="C3100" s="15">
        <v>0</v>
      </c>
      <c r="D3100" s="15">
        <v>11.21</v>
      </c>
      <c r="E3100" s="15">
        <v>10.52</v>
      </c>
      <c r="G3100">
        <f t="shared" si="48"/>
        <v>13.938004961500155</v>
      </c>
    </row>
    <row r="3101" spans="1:7" x14ac:dyDescent="0.3">
      <c r="A3101" s="15" t="s">
        <v>64</v>
      </c>
      <c r="B3101" s="15">
        <v>666</v>
      </c>
      <c r="C3101" s="15">
        <v>0</v>
      </c>
      <c r="D3101" s="15">
        <v>11.27</v>
      </c>
      <c r="E3101" s="15">
        <v>10.29</v>
      </c>
      <c r="G3101">
        <f t="shared" si="48"/>
        <v>13.633276716144163</v>
      </c>
    </row>
    <row r="3102" spans="1:7" x14ac:dyDescent="0.3">
      <c r="A3102" s="15" t="s">
        <v>64</v>
      </c>
      <c r="B3102" s="15">
        <v>659</v>
      </c>
      <c r="C3102" s="15">
        <v>0</v>
      </c>
      <c r="D3102" s="15">
        <v>11.3</v>
      </c>
      <c r="E3102" s="15">
        <v>9.73</v>
      </c>
      <c r="G3102">
        <f t="shared" si="48"/>
        <v>12.891329683973053</v>
      </c>
    </row>
    <row r="3103" spans="1:7" x14ac:dyDescent="0.3">
      <c r="A3103" s="15" t="s">
        <v>64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t="shared" si="48"/>
        <v>12.149382651801941</v>
      </c>
    </row>
    <row r="3104" spans="1:7" x14ac:dyDescent="0.3">
      <c r="A3104" s="15" t="s">
        <v>64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t="shared" si="48"/>
        <v>11.40743561963083</v>
      </c>
    </row>
    <row r="3105" spans="1:7" x14ac:dyDescent="0.3">
      <c r="A3105" s="15" t="s">
        <v>64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t="shared" si="48"/>
        <v>10.983465886961623</v>
      </c>
    </row>
    <row r="3106" spans="1:7" x14ac:dyDescent="0.3">
      <c r="A3106" s="15" t="s">
        <v>64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t="shared" si="48"/>
        <v>10.572745208438331</v>
      </c>
    </row>
    <row r="3107" spans="1:7" x14ac:dyDescent="0.3">
      <c r="A3107" s="15" t="s">
        <v>64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t="shared" si="48"/>
        <v>10.162024529915037</v>
      </c>
    </row>
    <row r="3108" spans="1:7" x14ac:dyDescent="0.3">
      <c r="A3108" s="15" t="s">
        <v>64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t="shared" si="48"/>
        <v>9.9500396635804336</v>
      </c>
    </row>
    <row r="3109" spans="1:7" x14ac:dyDescent="0.3">
      <c r="A3109" s="15" t="s">
        <v>64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t="shared" si="48"/>
        <v>9.7380547972458302</v>
      </c>
    </row>
    <row r="3110" spans="1:7" x14ac:dyDescent="0.3">
      <c r="A3110" s="15" t="s">
        <v>64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t="shared" si="48"/>
        <v>9.5260699309112287</v>
      </c>
    </row>
    <row r="3111" spans="1:7" x14ac:dyDescent="0.3">
      <c r="A3111" s="15" t="s">
        <v>64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t="shared" si="48"/>
        <v>9.8970434469967827</v>
      </c>
    </row>
    <row r="3112" spans="1:7" x14ac:dyDescent="0.3">
      <c r="A3112" s="15" t="s">
        <v>64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t="shared" si="48"/>
        <v>10.268016963082339</v>
      </c>
    </row>
    <row r="3113" spans="1:7" x14ac:dyDescent="0.3">
      <c r="A3113" s="15" t="s">
        <v>64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t="shared" si="48"/>
        <v>10.638990479167894</v>
      </c>
    </row>
    <row r="3114" spans="1:7" x14ac:dyDescent="0.3">
      <c r="A3114" s="15" t="s">
        <v>64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t="shared" si="48"/>
        <v>11.394186565484917</v>
      </c>
    </row>
    <row r="3115" spans="1:7" x14ac:dyDescent="0.3">
      <c r="A3115" s="15" t="s">
        <v>64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t="shared" si="48"/>
        <v>12.162631705947854</v>
      </c>
    </row>
    <row r="3116" spans="1:7" x14ac:dyDescent="0.3">
      <c r="A3116" s="15" t="s">
        <v>64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t="shared" si="48"/>
        <v>12.917827792264879</v>
      </c>
    </row>
    <row r="3117" spans="1:7" x14ac:dyDescent="0.3">
      <c r="A3117" s="15" t="s">
        <v>64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t="shared" si="48"/>
        <v>13.328548470788173</v>
      </c>
    </row>
    <row r="3118" spans="1:7" x14ac:dyDescent="0.3">
      <c r="A3118" s="15" t="s">
        <v>64</v>
      </c>
      <c r="B3118" s="15">
        <v>1003</v>
      </c>
      <c r="C3118" s="15">
        <v>0</v>
      </c>
      <c r="D3118" s="15">
        <v>11.21</v>
      </c>
      <c r="E3118" s="15">
        <v>10.36</v>
      </c>
      <c r="G3118">
        <f t="shared" si="48"/>
        <v>13.726020095165552</v>
      </c>
    </row>
    <row r="3119" spans="1:7" x14ac:dyDescent="0.3">
      <c r="A3119" s="15" t="s">
        <v>64</v>
      </c>
      <c r="B3119" s="15">
        <v>1273</v>
      </c>
      <c r="C3119" s="15">
        <v>0</v>
      </c>
      <c r="D3119" s="15">
        <v>11.1</v>
      </c>
      <c r="E3119" s="15">
        <v>10.66</v>
      </c>
      <c r="G3119">
        <f t="shared" si="48"/>
        <v>14.123491719542933</v>
      </c>
    </row>
    <row r="3120" spans="1:7" x14ac:dyDescent="0.3">
      <c r="A3120" s="15" t="s">
        <v>64</v>
      </c>
      <c r="B3120" s="15">
        <v>1277</v>
      </c>
      <c r="C3120" s="15">
        <v>0</v>
      </c>
      <c r="D3120" s="15">
        <v>11.01</v>
      </c>
      <c r="E3120" s="15">
        <v>10.39</v>
      </c>
      <c r="G3120">
        <f t="shared" si="48"/>
        <v>13.765767257603292</v>
      </c>
    </row>
    <row r="3121" spans="1:7" x14ac:dyDescent="0.3">
      <c r="A3121" s="15" t="s">
        <v>64</v>
      </c>
      <c r="B3121" s="15">
        <v>1086</v>
      </c>
      <c r="C3121" s="15">
        <v>0</v>
      </c>
      <c r="D3121" s="15">
        <v>10.91</v>
      </c>
      <c r="E3121" s="15">
        <v>10.11</v>
      </c>
      <c r="G3121">
        <f t="shared" si="48"/>
        <v>13.394793741517734</v>
      </c>
    </row>
    <row r="3122" spans="1:7" x14ac:dyDescent="0.3">
      <c r="A3122" s="15" t="s">
        <v>64</v>
      </c>
      <c r="B3122" s="15">
        <v>886</v>
      </c>
      <c r="C3122" s="15">
        <v>0</v>
      </c>
      <c r="D3122" s="15">
        <v>10.82</v>
      </c>
      <c r="E3122" s="15">
        <v>9.83</v>
      </c>
      <c r="G3122">
        <f t="shared" si="48"/>
        <v>13.02382022543218</v>
      </c>
    </row>
    <row r="3123" spans="1:7" x14ac:dyDescent="0.3">
      <c r="A3123" s="15" t="s">
        <v>64</v>
      </c>
      <c r="B3123" s="15">
        <v>739</v>
      </c>
      <c r="C3123" s="15">
        <v>0</v>
      </c>
      <c r="D3123" s="15">
        <v>10.91</v>
      </c>
      <c r="E3123" s="15">
        <v>10.15</v>
      </c>
      <c r="G3123">
        <f t="shared" si="48"/>
        <v>13.447789958101387</v>
      </c>
    </row>
    <row r="3124" spans="1:7" x14ac:dyDescent="0.3">
      <c r="A3124" s="15" t="s">
        <v>64</v>
      </c>
      <c r="B3124" s="15">
        <v>679</v>
      </c>
      <c r="C3124" s="15">
        <v>0</v>
      </c>
      <c r="D3124" s="15">
        <v>10.99</v>
      </c>
      <c r="E3124" s="15">
        <v>10.46</v>
      </c>
      <c r="G3124">
        <f t="shared" si="48"/>
        <v>13.858510636624681</v>
      </c>
    </row>
    <row r="3125" spans="1:7" x14ac:dyDescent="0.3">
      <c r="A3125" s="15" t="s">
        <v>64</v>
      </c>
      <c r="B3125" s="15">
        <v>672</v>
      </c>
      <c r="C3125" s="15">
        <v>0</v>
      </c>
      <c r="D3125" s="15">
        <v>11.08</v>
      </c>
      <c r="E3125" s="15">
        <v>10.77</v>
      </c>
      <c r="G3125">
        <f t="shared" si="48"/>
        <v>14.269231315147973</v>
      </c>
    </row>
    <row r="3126" spans="1:7" x14ac:dyDescent="0.3">
      <c r="A3126" s="15" t="s">
        <v>64</v>
      </c>
      <c r="B3126" s="15">
        <v>672</v>
      </c>
      <c r="C3126" s="15">
        <v>0</v>
      </c>
      <c r="D3126" s="15">
        <v>11.14</v>
      </c>
      <c r="E3126" s="15">
        <v>10.52</v>
      </c>
      <c r="G3126">
        <f t="shared" si="48"/>
        <v>13.938004961500155</v>
      </c>
    </row>
    <row r="3127" spans="1:7" x14ac:dyDescent="0.3">
      <c r="A3127" s="15" t="s">
        <v>64</v>
      </c>
      <c r="B3127" s="15">
        <v>685</v>
      </c>
      <c r="C3127" s="15">
        <v>0</v>
      </c>
      <c r="D3127" s="15">
        <v>11.2</v>
      </c>
      <c r="E3127" s="15">
        <v>10.27</v>
      </c>
      <c r="G3127">
        <f t="shared" si="48"/>
        <v>13.606778607852338</v>
      </c>
    </row>
    <row r="3128" spans="1:7" x14ac:dyDescent="0.3">
      <c r="A3128" s="15" t="s">
        <v>64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t="shared" si="48"/>
        <v>13.262303200058607</v>
      </c>
    </row>
    <row r="3129" spans="1:7" x14ac:dyDescent="0.3">
      <c r="A3129" s="15" t="s">
        <v>64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t="shared" si="48"/>
        <v>12.811835359097577</v>
      </c>
    </row>
    <row r="3130" spans="1:7" x14ac:dyDescent="0.3">
      <c r="A3130" s="15" t="s">
        <v>64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t="shared" si="48"/>
        <v>12.361367518136545</v>
      </c>
    </row>
    <row r="3131" spans="1:7" x14ac:dyDescent="0.3">
      <c r="A3131" s="15" t="s">
        <v>64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t="shared" si="48"/>
        <v>11.910899677175513</v>
      </c>
    </row>
    <row r="3132" spans="1:7" x14ac:dyDescent="0.3">
      <c r="A3132" s="15" t="s">
        <v>64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t="shared" si="48"/>
        <v>11.871152514737776</v>
      </c>
    </row>
    <row r="3133" spans="1:7" x14ac:dyDescent="0.3">
      <c r="A3133" s="15" t="s">
        <v>64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t="shared" si="48"/>
        <v>11.831405352300036</v>
      </c>
    </row>
    <row r="3134" spans="1:7" x14ac:dyDescent="0.3">
      <c r="A3134" s="15" t="s">
        <v>64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t="shared" si="48"/>
        <v>11.7916581898623</v>
      </c>
    </row>
    <row r="3135" spans="1:7" x14ac:dyDescent="0.3">
      <c r="A3135" s="15" t="s">
        <v>64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t="shared" si="48"/>
        <v>12.069888326926465</v>
      </c>
    </row>
    <row r="3136" spans="1:7" x14ac:dyDescent="0.3">
      <c r="A3136" s="15" t="s">
        <v>64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t="shared" si="48"/>
        <v>12.348118463990632</v>
      </c>
    </row>
    <row r="3137" spans="1:7" x14ac:dyDescent="0.3">
      <c r="A3137" s="15" t="s">
        <v>64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t="shared" si="48"/>
        <v>12.626348601054797</v>
      </c>
    </row>
    <row r="3138" spans="1:7" x14ac:dyDescent="0.3">
      <c r="A3138" s="15" t="s">
        <v>64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t="shared" ref="G3138:G3201" si="49" xml:space="preserve"> E3138 * (50/3)^0.1</f>
        <v>12.652846709346624</v>
      </c>
    </row>
    <row r="3139" spans="1:7" x14ac:dyDescent="0.3">
      <c r="A3139" s="15" t="s">
        <v>64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t="shared" si="49"/>
        <v>12.67934481763845</v>
      </c>
    </row>
    <row r="3140" spans="1:7" x14ac:dyDescent="0.3">
      <c r="A3140" s="15" t="s">
        <v>64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t="shared" si="49"/>
        <v>12.705842925930275</v>
      </c>
    </row>
    <row r="3141" spans="1:7" x14ac:dyDescent="0.3">
      <c r="A3141" s="15" t="s">
        <v>64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t="shared" si="49"/>
        <v>12.811835359097577</v>
      </c>
    </row>
    <row r="3142" spans="1:7" x14ac:dyDescent="0.3">
      <c r="A3142" s="15" t="s">
        <v>64</v>
      </c>
      <c r="B3142" s="15">
        <v>895</v>
      </c>
      <c r="C3142" s="15">
        <v>0</v>
      </c>
      <c r="D3142" s="15">
        <v>10.56</v>
      </c>
      <c r="E3142" s="15">
        <v>9.76</v>
      </c>
      <c r="G3142">
        <f t="shared" si="49"/>
        <v>12.931076846410791</v>
      </c>
    </row>
    <row r="3143" spans="1:7" x14ac:dyDescent="0.3">
      <c r="A3143" s="15" t="s">
        <v>64</v>
      </c>
      <c r="B3143" s="15">
        <v>1161</v>
      </c>
      <c r="C3143" s="15">
        <v>0</v>
      </c>
      <c r="D3143" s="15">
        <v>10.4</v>
      </c>
      <c r="E3143" s="15">
        <v>9.85</v>
      </c>
      <c r="G3143">
        <f t="shared" si="49"/>
        <v>13.050318333724004</v>
      </c>
    </row>
    <row r="3144" spans="1:7" x14ac:dyDescent="0.3">
      <c r="A3144" s="15" t="s">
        <v>64</v>
      </c>
      <c r="B3144" s="15">
        <v>1220</v>
      </c>
      <c r="C3144" s="15">
        <v>0</v>
      </c>
      <c r="D3144" s="15">
        <v>10.28</v>
      </c>
      <c r="E3144" s="15">
        <v>9.93</v>
      </c>
      <c r="G3144">
        <f t="shared" si="49"/>
        <v>13.156310766891306</v>
      </c>
    </row>
    <row r="3145" spans="1:7" x14ac:dyDescent="0.3">
      <c r="A3145" s="15" t="s">
        <v>64</v>
      </c>
      <c r="B3145" s="15">
        <v>1036</v>
      </c>
      <c r="C3145" s="15">
        <v>0</v>
      </c>
      <c r="D3145" s="15">
        <v>10.17</v>
      </c>
      <c r="E3145" s="15">
        <v>10.01</v>
      </c>
      <c r="G3145">
        <f t="shared" si="49"/>
        <v>13.262303200058607</v>
      </c>
    </row>
    <row r="3146" spans="1:7" x14ac:dyDescent="0.3">
      <c r="A3146" s="15" t="s">
        <v>64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t="shared" si="49"/>
        <v>13.381544687371822</v>
      </c>
    </row>
    <row r="3147" spans="1:7" x14ac:dyDescent="0.3">
      <c r="A3147" s="15" t="s">
        <v>64</v>
      </c>
      <c r="B3147" s="15">
        <v>713</v>
      </c>
      <c r="C3147" s="15">
        <v>0</v>
      </c>
      <c r="D3147" s="15">
        <v>10.24</v>
      </c>
      <c r="E3147" s="15">
        <v>9.89</v>
      </c>
      <c r="G3147">
        <f t="shared" si="49"/>
        <v>13.103314550307656</v>
      </c>
    </row>
    <row r="3148" spans="1:7" x14ac:dyDescent="0.3">
      <c r="A3148" s="15" t="s">
        <v>64</v>
      </c>
      <c r="B3148" s="15">
        <v>648</v>
      </c>
      <c r="C3148" s="15">
        <v>0</v>
      </c>
      <c r="D3148" s="15">
        <v>10.42</v>
      </c>
      <c r="E3148" s="15">
        <v>9.69</v>
      </c>
      <c r="G3148">
        <f t="shared" si="49"/>
        <v>12.838333467389401</v>
      </c>
    </row>
    <row r="3149" spans="1:7" x14ac:dyDescent="0.3">
      <c r="A3149" s="15" t="s">
        <v>64</v>
      </c>
      <c r="B3149" s="15">
        <v>646</v>
      </c>
      <c r="C3149" s="15">
        <v>0</v>
      </c>
      <c r="D3149" s="15">
        <v>10.61</v>
      </c>
      <c r="E3149" s="15">
        <v>9.49</v>
      </c>
      <c r="G3149">
        <f t="shared" si="49"/>
        <v>12.573352384471148</v>
      </c>
    </row>
    <row r="3150" spans="1:7" x14ac:dyDescent="0.3">
      <c r="A3150" s="15" t="s">
        <v>64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t="shared" si="49"/>
        <v>11.963895893759164</v>
      </c>
    </row>
    <row r="3151" spans="1:7" x14ac:dyDescent="0.3">
      <c r="A3151" s="15" t="s">
        <v>64</v>
      </c>
      <c r="B3151" s="15">
        <v>647</v>
      </c>
      <c r="C3151" s="15">
        <v>0</v>
      </c>
      <c r="D3151" s="15">
        <v>10.77</v>
      </c>
      <c r="E3151" s="15">
        <v>8.57</v>
      </c>
      <c r="G3151">
        <f t="shared" si="49"/>
        <v>11.354439403047181</v>
      </c>
    </row>
    <row r="3152" spans="1:7" x14ac:dyDescent="0.3">
      <c r="A3152" s="15" t="s">
        <v>64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t="shared" si="49"/>
        <v>10.744982912335194</v>
      </c>
    </row>
    <row r="3153" spans="1:7" x14ac:dyDescent="0.3">
      <c r="A3153" s="15" t="s">
        <v>64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t="shared" si="49"/>
        <v>9.8970434469967827</v>
      </c>
    </row>
    <row r="3154" spans="1:7" x14ac:dyDescent="0.3">
      <c r="A3154" s="15" t="s">
        <v>64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t="shared" si="49"/>
        <v>9.0491039816583712</v>
      </c>
    </row>
    <row r="3155" spans="1:7" x14ac:dyDescent="0.3">
      <c r="A3155" s="15" t="s">
        <v>64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t="shared" si="49"/>
        <v>8.2011645163199596</v>
      </c>
    </row>
    <row r="3156" spans="1:7" x14ac:dyDescent="0.3">
      <c r="A3156" s="15" t="s">
        <v>64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t="shared" si="49"/>
        <v>8.9696096567828949</v>
      </c>
    </row>
    <row r="3157" spans="1:7" x14ac:dyDescent="0.3">
      <c r="A3157" s="15" t="s">
        <v>64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t="shared" si="49"/>
        <v>9.7380547972458302</v>
      </c>
    </row>
    <row r="3158" spans="1:7" x14ac:dyDescent="0.3">
      <c r="A3158" s="15" t="s">
        <v>64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t="shared" si="49"/>
        <v>10.506499937708767</v>
      </c>
    </row>
    <row r="3159" spans="1:7" x14ac:dyDescent="0.3">
      <c r="A3159" s="15" t="s">
        <v>64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t="shared" si="49"/>
        <v>10.771481020627022</v>
      </c>
    </row>
    <row r="3160" spans="1:7" x14ac:dyDescent="0.3">
      <c r="A3160" s="15" t="s">
        <v>64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t="shared" si="49"/>
        <v>11.036462103545276</v>
      </c>
    </row>
    <row r="3161" spans="1:7" x14ac:dyDescent="0.3">
      <c r="A3161" s="15" t="s">
        <v>64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t="shared" si="49"/>
        <v>11.288194132317615</v>
      </c>
    </row>
    <row r="3162" spans="1:7" x14ac:dyDescent="0.3">
      <c r="A3162" s="15" t="s">
        <v>64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t="shared" si="49"/>
        <v>11.142454536712577</v>
      </c>
    </row>
    <row r="3163" spans="1:7" x14ac:dyDescent="0.3">
      <c r="A3163" s="15" t="s">
        <v>64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t="shared" si="49"/>
        <v>10.996714941107538</v>
      </c>
    </row>
    <row r="3164" spans="1:7" x14ac:dyDescent="0.3">
      <c r="A3164" s="15" t="s">
        <v>64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t="shared" si="49"/>
        <v>10.850975345502496</v>
      </c>
    </row>
    <row r="3165" spans="1:7" x14ac:dyDescent="0.3">
      <c r="A3165" s="15" t="s">
        <v>64</v>
      </c>
      <c r="B3165" s="15">
        <v>774</v>
      </c>
      <c r="C3165" s="15">
        <v>0</v>
      </c>
      <c r="D3165" s="15">
        <v>11.52</v>
      </c>
      <c r="E3165" s="15">
        <v>7.96</v>
      </c>
      <c r="G3165">
        <f t="shared" si="49"/>
        <v>10.546247100146505</v>
      </c>
    </row>
    <row r="3166" spans="1:7" x14ac:dyDescent="0.3">
      <c r="A3166" s="15" t="s">
        <v>64</v>
      </c>
      <c r="B3166" s="15">
        <v>770</v>
      </c>
      <c r="C3166" s="15">
        <v>0</v>
      </c>
      <c r="D3166" s="15">
        <v>11.55</v>
      </c>
      <c r="E3166" s="15">
        <v>7.73</v>
      </c>
      <c r="G3166">
        <f t="shared" si="49"/>
        <v>10.241518854790515</v>
      </c>
    </row>
    <row r="3167" spans="1:7" x14ac:dyDescent="0.3">
      <c r="A3167" s="15" t="s">
        <v>64</v>
      </c>
      <c r="B3167" s="15">
        <v>993</v>
      </c>
      <c r="C3167" s="15">
        <v>0</v>
      </c>
      <c r="D3167" s="15">
        <v>11.57</v>
      </c>
      <c r="E3167" s="15">
        <v>7.5</v>
      </c>
      <c r="G3167">
        <f t="shared" si="49"/>
        <v>9.9367906094345209</v>
      </c>
    </row>
    <row r="3168" spans="1:7" x14ac:dyDescent="0.3">
      <c r="A3168" s="15" t="s">
        <v>64</v>
      </c>
      <c r="B3168" s="15">
        <v>1049</v>
      </c>
      <c r="C3168" s="15">
        <v>0</v>
      </c>
      <c r="D3168" s="15">
        <v>11.47</v>
      </c>
      <c r="E3168" s="15">
        <v>7.76</v>
      </c>
      <c r="G3168">
        <f t="shared" si="49"/>
        <v>10.281266017228251</v>
      </c>
    </row>
    <row r="3169" spans="1:7" x14ac:dyDescent="0.3">
      <c r="A3169" s="15" t="s">
        <v>64</v>
      </c>
      <c r="B3169" s="15">
        <v>878</v>
      </c>
      <c r="C3169" s="15">
        <v>0</v>
      </c>
      <c r="D3169" s="15">
        <v>11.37</v>
      </c>
      <c r="E3169" s="15">
        <v>8.02</v>
      </c>
      <c r="G3169">
        <f t="shared" si="49"/>
        <v>10.625741425021982</v>
      </c>
    </row>
    <row r="3170" spans="1:7" x14ac:dyDescent="0.3">
      <c r="A3170" s="15" t="s">
        <v>64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t="shared" si="49"/>
        <v>10.97021683281571</v>
      </c>
    </row>
    <row r="3171" spans="1:7" x14ac:dyDescent="0.3">
      <c r="A3171" s="15" t="s">
        <v>64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t="shared" si="49"/>
        <v>10.758231966481107</v>
      </c>
    </row>
    <row r="3172" spans="1:7" x14ac:dyDescent="0.3">
      <c r="A3172" s="15" t="s">
        <v>64</v>
      </c>
      <c r="B3172" s="15">
        <v>564</v>
      </c>
      <c r="C3172" s="15">
        <v>0</v>
      </c>
      <c r="D3172" s="15">
        <v>11.16</v>
      </c>
      <c r="E3172" s="15">
        <v>7.97</v>
      </c>
      <c r="G3172">
        <f t="shared" si="49"/>
        <v>10.559496154292418</v>
      </c>
    </row>
    <row r="3173" spans="1:7" x14ac:dyDescent="0.3">
      <c r="A3173" s="15" t="s">
        <v>64</v>
      </c>
      <c r="B3173" s="15">
        <v>552</v>
      </c>
      <c r="C3173" s="15">
        <v>0</v>
      </c>
      <c r="D3173" s="15">
        <v>11.1</v>
      </c>
      <c r="E3173" s="15">
        <v>7.82</v>
      </c>
      <c r="G3173">
        <f t="shared" si="49"/>
        <v>10.360760342103728</v>
      </c>
    </row>
    <row r="3174" spans="1:7" x14ac:dyDescent="0.3">
      <c r="A3174" s="15" t="s">
        <v>64</v>
      </c>
      <c r="B3174" s="15">
        <v>563</v>
      </c>
      <c r="C3174" s="15">
        <v>0</v>
      </c>
      <c r="D3174" s="15">
        <v>11.12</v>
      </c>
      <c r="E3174" s="15">
        <v>8.08</v>
      </c>
      <c r="G3174">
        <f t="shared" si="49"/>
        <v>10.705235749897458</v>
      </c>
    </row>
    <row r="3175" spans="1:7" x14ac:dyDescent="0.3">
      <c r="A3175" s="15" t="s">
        <v>64</v>
      </c>
      <c r="B3175" s="15">
        <v>586</v>
      </c>
      <c r="C3175" s="15">
        <v>0</v>
      </c>
      <c r="D3175" s="15">
        <v>11.14</v>
      </c>
      <c r="E3175" s="15">
        <v>8.34</v>
      </c>
      <c r="G3175">
        <f t="shared" si="49"/>
        <v>11.049711157691188</v>
      </c>
    </row>
    <row r="3176" spans="1:7" x14ac:dyDescent="0.3">
      <c r="A3176" s="15" t="s">
        <v>64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t="shared" si="49"/>
        <v>11.380937511339004</v>
      </c>
    </row>
    <row r="3177" spans="1:7" x14ac:dyDescent="0.3">
      <c r="A3177" s="15" t="s">
        <v>64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t="shared" si="49"/>
        <v>10.771481020627022</v>
      </c>
    </row>
    <row r="3178" spans="1:7" x14ac:dyDescent="0.3">
      <c r="A3178" s="15" t="s">
        <v>64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t="shared" si="49"/>
        <v>10.148775475769124</v>
      </c>
    </row>
    <row r="3179" spans="1:7" x14ac:dyDescent="0.3">
      <c r="A3179" s="15" t="s">
        <v>64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t="shared" si="49"/>
        <v>9.5393189850571414</v>
      </c>
    </row>
    <row r="3180" spans="1:7" x14ac:dyDescent="0.3">
      <c r="A3180" s="15" t="s">
        <v>64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t="shared" si="49"/>
        <v>8.8371191153237678</v>
      </c>
    </row>
    <row r="3181" spans="1:7" x14ac:dyDescent="0.3">
      <c r="A3181" s="15" t="s">
        <v>64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t="shared" si="49"/>
        <v>8.1216701914444815</v>
      </c>
    </row>
    <row r="3182" spans="1:7" x14ac:dyDescent="0.3">
      <c r="A3182" s="15" t="s">
        <v>64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t="shared" si="49"/>
        <v>7.4194703217111089</v>
      </c>
    </row>
    <row r="3183" spans="1:7" x14ac:dyDescent="0.3">
      <c r="A3183" s="15" t="s">
        <v>64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t="shared" si="49"/>
        <v>8.3469041119249976</v>
      </c>
    </row>
    <row r="3184" spans="1:7" x14ac:dyDescent="0.3">
      <c r="A3184" s="15" t="s">
        <v>64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t="shared" si="49"/>
        <v>9.2875869562847999</v>
      </c>
    </row>
    <row r="3185" spans="1:7" x14ac:dyDescent="0.3">
      <c r="A3185" s="15" t="s">
        <v>64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t="shared" si="49"/>
        <v>10.215020746498688</v>
      </c>
    </row>
    <row r="3186" spans="1:7" x14ac:dyDescent="0.3">
      <c r="A3186" s="15" t="s">
        <v>64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t="shared" si="49"/>
        <v>10.652239533313805</v>
      </c>
    </row>
    <row r="3187" spans="1:7" x14ac:dyDescent="0.3">
      <c r="A3187" s="15" t="s">
        <v>64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t="shared" si="49"/>
        <v>11.089458320128925</v>
      </c>
    </row>
    <row r="3188" spans="1:7" x14ac:dyDescent="0.3">
      <c r="A3188" s="15" t="s">
        <v>64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t="shared" si="49"/>
        <v>11.526677106944044</v>
      </c>
    </row>
    <row r="3189" spans="1:7" x14ac:dyDescent="0.3">
      <c r="A3189" s="15" t="s">
        <v>64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t="shared" si="49"/>
        <v>11.261696024025792</v>
      </c>
    </row>
    <row r="3190" spans="1:7" x14ac:dyDescent="0.3">
      <c r="A3190" s="15" t="s">
        <v>64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t="shared" si="49"/>
        <v>10.983465886961623</v>
      </c>
    </row>
    <row r="3191" spans="1:7" x14ac:dyDescent="0.3">
      <c r="A3191" s="15" t="s">
        <v>64</v>
      </c>
      <c r="B3191" s="15">
        <v>943</v>
      </c>
      <c r="C3191" s="15">
        <v>0</v>
      </c>
      <c r="D3191" s="15">
        <v>10.07</v>
      </c>
      <c r="E3191" s="15">
        <v>8.08</v>
      </c>
      <c r="G3191">
        <f t="shared" si="49"/>
        <v>10.705235749897458</v>
      </c>
    </row>
    <row r="3192" spans="1:7" x14ac:dyDescent="0.3">
      <c r="A3192" s="15" t="s">
        <v>64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t="shared" si="49"/>
        <v>10.466752775271029</v>
      </c>
    </row>
    <row r="3193" spans="1:7" x14ac:dyDescent="0.3">
      <c r="A3193" s="15" t="s">
        <v>64</v>
      </c>
      <c r="B3193" s="15">
        <v>752</v>
      </c>
      <c r="C3193" s="15">
        <v>0</v>
      </c>
      <c r="D3193" s="15">
        <v>9.86</v>
      </c>
      <c r="E3193" s="15">
        <v>7.71</v>
      </c>
      <c r="G3193">
        <f t="shared" si="49"/>
        <v>10.215020746498688</v>
      </c>
    </row>
    <row r="3194" spans="1:7" x14ac:dyDescent="0.3">
      <c r="A3194" s="15" t="s">
        <v>64</v>
      </c>
      <c r="B3194" s="15">
        <v>625</v>
      </c>
      <c r="C3194" s="15">
        <v>0</v>
      </c>
      <c r="D3194" s="15">
        <v>9.76</v>
      </c>
      <c r="E3194" s="15">
        <v>7.53</v>
      </c>
      <c r="G3194">
        <f t="shared" si="49"/>
        <v>9.9765377718722608</v>
      </c>
    </row>
    <row r="3195" spans="1:7" x14ac:dyDescent="0.3">
      <c r="A3195" s="15" t="s">
        <v>64</v>
      </c>
      <c r="B3195" s="15">
        <v>567</v>
      </c>
      <c r="C3195" s="15">
        <v>0</v>
      </c>
      <c r="D3195" s="15">
        <v>10.08</v>
      </c>
      <c r="E3195" s="15">
        <v>7.54</v>
      </c>
      <c r="G3195">
        <f t="shared" si="49"/>
        <v>9.9897868260181717</v>
      </c>
    </row>
    <row r="3196" spans="1:7" x14ac:dyDescent="0.3">
      <c r="A3196" s="15" t="s">
        <v>64</v>
      </c>
      <c r="B3196" s="15">
        <v>531</v>
      </c>
      <c r="C3196" s="15">
        <v>0</v>
      </c>
      <c r="D3196" s="15">
        <v>10.39</v>
      </c>
      <c r="E3196" s="15">
        <v>7.54</v>
      </c>
      <c r="G3196">
        <f t="shared" si="49"/>
        <v>9.9897868260181717</v>
      </c>
    </row>
    <row r="3197" spans="1:7" x14ac:dyDescent="0.3">
      <c r="A3197" s="15" t="s">
        <v>64</v>
      </c>
      <c r="B3197" s="15">
        <v>517</v>
      </c>
      <c r="C3197" s="15">
        <v>0</v>
      </c>
      <c r="D3197" s="15">
        <v>10.71</v>
      </c>
      <c r="E3197" s="15">
        <v>7.54</v>
      </c>
      <c r="G3197">
        <f t="shared" si="49"/>
        <v>9.9897868260181717</v>
      </c>
    </row>
    <row r="3198" spans="1:7" x14ac:dyDescent="0.3">
      <c r="A3198" s="15" t="s">
        <v>64</v>
      </c>
      <c r="B3198" s="15">
        <v>520</v>
      </c>
      <c r="C3198" s="15">
        <v>0</v>
      </c>
      <c r="D3198" s="15">
        <v>10.66</v>
      </c>
      <c r="E3198" s="15">
        <v>7.49</v>
      </c>
      <c r="G3198">
        <f t="shared" si="49"/>
        <v>9.9235415552886099</v>
      </c>
    </row>
    <row r="3199" spans="1:7" x14ac:dyDescent="0.3">
      <c r="A3199" s="15" t="s">
        <v>64</v>
      </c>
      <c r="B3199" s="15">
        <v>547</v>
      </c>
      <c r="C3199" s="15">
        <v>0</v>
      </c>
      <c r="D3199" s="15">
        <v>10.62</v>
      </c>
      <c r="E3199" s="15">
        <v>7.43</v>
      </c>
      <c r="G3199">
        <f t="shared" si="49"/>
        <v>9.8440472304131319</v>
      </c>
    </row>
    <row r="3200" spans="1:7" x14ac:dyDescent="0.3">
      <c r="A3200" s="15" t="s">
        <v>64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t="shared" si="49"/>
        <v>9.7778019596835684</v>
      </c>
    </row>
    <row r="3201" spans="1:7" x14ac:dyDescent="0.3">
      <c r="A3201" s="15" t="s">
        <v>64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t="shared" si="49"/>
        <v>11.248446969879879</v>
      </c>
    </row>
    <row r="3202" spans="1:7" x14ac:dyDescent="0.3">
      <c r="A3202" s="15" t="s">
        <v>64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t="shared" ref="G3202:G3265" si="50" xml:space="preserve"> E3202 * (50/3)^0.1</f>
        <v>12.719091980076188</v>
      </c>
    </row>
    <row r="3203" spans="1:7" x14ac:dyDescent="0.3">
      <c r="A3203" s="15" t="s">
        <v>64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t="shared" si="50"/>
        <v>14.176487936126582</v>
      </c>
    </row>
    <row r="3204" spans="1:7" x14ac:dyDescent="0.3">
      <c r="A3204" s="15" t="s">
        <v>64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t="shared" si="50"/>
        <v>14.838940643422218</v>
      </c>
    </row>
    <row r="3205" spans="1:7" x14ac:dyDescent="0.3">
      <c r="A3205" s="15" t="s">
        <v>64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t="shared" si="50"/>
        <v>15.514642404863768</v>
      </c>
    </row>
    <row r="3206" spans="1:7" x14ac:dyDescent="0.3">
      <c r="A3206" s="15" t="s">
        <v>64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t="shared" si="50"/>
        <v>16.177095112159403</v>
      </c>
    </row>
    <row r="3207" spans="1:7" x14ac:dyDescent="0.3">
      <c r="A3207" s="15" t="s">
        <v>64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t="shared" si="50"/>
        <v>17.078030794081464</v>
      </c>
    </row>
    <row r="3208" spans="1:7" x14ac:dyDescent="0.3">
      <c r="A3208" s="15" t="s">
        <v>64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t="shared" si="50"/>
        <v>17.978966476003528</v>
      </c>
    </row>
    <row r="3209" spans="1:7" x14ac:dyDescent="0.3">
      <c r="A3209" s="15" t="s">
        <v>64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t="shared" si="50"/>
        <v>18.879902157925592</v>
      </c>
    </row>
    <row r="3210" spans="1:7" x14ac:dyDescent="0.3">
      <c r="A3210" s="15" t="s">
        <v>64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t="shared" si="50"/>
        <v>19.158132294989759</v>
      </c>
    </row>
    <row r="3211" spans="1:7" x14ac:dyDescent="0.3">
      <c r="A3211" s="15" t="s">
        <v>64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t="shared" si="50"/>
        <v>19.449611486199835</v>
      </c>
    </row>
    <row r="3212" spans="1:7" x14ac:dyDescent="0.3">
      <c r="A3212" s="15" t="s">
        <v>64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t="shared" si="50"/>
        <v>19.741090677409918</v>
      </c>
    </row>
    <row r="3213" spans="1:7" x14ac:dyDescent="0.3">
      <c r="A3213" s="15" t="s">
        <v>64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t="shared" si="50"/>
        <v>19.277373782302973</v>
      </c>
    </row>
    <row r="3214" spans="1:7" x14ac:dyDescent="0.3">
      <c r="A3214" s="15" t="s">
        <v>64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t="shared" si="50"/>
        <v>18.826905941341941</v>
      </c>
    </row>
    <row r="3215" spans="1:7" x14ac:dyDescent="0.3">
      <c r="A3215" s="15" t="s">
        <v>64</v>
      </c>
      <c r="B3215" s="15">
        <v>1108</v>
      </c>
      <c r="C3215" s="15">
        <v>0</v>
      </c>
      <c r="D3215" s="15">
        <v>10</v>
      </c>
      <c r="E3215" s="15">
        <v>13.86</v>
      </c>
      <c r="G3215">
        <f t="shared" si="50"/>
        <v>18.363189046234996</v>
      </c>
    </row>
    <row r="3216" spans="1:7" x14ac:dyDescent="0.3">
      <c r="A3216" s="15" t="s">
        <v>64</v>
      </c>
      <c r="B3216" s="15">
        <v>1100</v>
      </c>
      <c r="C3216" s="15">
        <v>0</v>
      </c>
      <c r="D3216" s="15">
        <v>10.08</v>
      </c>
      <c r="E3216" s="15">
        <v>13.77</v>
      </c>
      <c r="G3216">
        <f t="shared" si="50"/>
        <v>18.243947558921782</v>
      </c>
    </row>
    <row r="3217" spans="1:7" x14ac:dyDescent="0.3">
      <c r="A3217" s="15" t="s">
        <v>64</v>
      </c>
      <c r="B3217" s="15">
        <v>919</v>
      </c>
      <c r="C3217" s="15">
        <v>0</v>
      </c>
      <c r="D3217" s="15">
        <v>10.17</v>
      </c>
      <c r="E3217" s="15">
        <v>13.67</v>
      </c>
      <c r="G3217">
        <f t="shared" si="50"/>
        <v>18.111457017462655</v>
      </c>
    </row>
    <row r="3218" spans="1:7" x14ac:dyDescent="0.3">
      <c r="A3218" s="15" t="s">
        <v>64</v>
      </c>
      <c r="B3218" s="15">
        <v>768</v>
      </c>
      <c r="C3218" s="15">
        <v>0</v>
      </c>
      <c r="D3218" s="15">
        <v>10.25</v>
      </c>
      <c r="E3218" s="15">
        <v>13.57</v>
      </c>
      <c r="G3218">
        <f t="shared" si="50"/>
        <v>17.978966476003528</v>
      </c>
    </row>
    <row r="3219" spans="1:7" x14ac:dyDescent="0.3">
      <c r="A3219" s="15" t="s">
        <v>64</v>
      </c>
      <c r="B3219" s="15">
        <v>687</v>
      </c>
      <c r="C3219" s="15">
        <v>0</v>
      </c>
      <c r="D3219" s="15">
        <v>9.93</v>
      </c>
      <c r="E3219" s="15">
        <v>13.59</v>
      </c>
      <c r="G3219">
        <f t="shared" si="50"/>
        <v>18.005464584295353</v>
      </c>
    </row>
    <row r="3220" spans="1:7" x14ac:dyDescent="0.3">
      <c r="A3220" s="15" t="s">
        <v>64</v>
      </c>
      <c r="B3220" s="15">
        <v>660</v>
      </c>
      <c r="C3220" s="15">
        <v>0</v>
      </c>
      <c r="D3220" s="15">
        <v>9.61</v>
      </c>
      <c r="E3220" s="15">
        <v>13.6</v>
      </c>
      <c r="G3220">
        <f t="shared" si="50"/>
        <v>18.018713638441266</v>
      </c>
    </row>
    <row r="3221" spans="1:7" x14ac:dyDescent="0.3">
      <c r="A3221" s="15" t="s">
        <v>64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t="shared" si="50"/>
        <v>18.031962692587179</v>
      </c>
    </row>
    <row r="3222" spans="1:7" x14ac:dyDescent="0.3">
      <c r="A3222" s="15" t="s">
        <v>64</v>
      </c>
      <c r="B3222" s="15">
        <v>667</v>
      </c>
      <c r="C3222" s="15">
        <v>0</v>
      </c>
      <c r="D3222" s="15">
        <v>9.25</v>
      </c>
      <c r="E3222" s="15">
        <v>12.61</v>
      </c>
      <c r="G3222">
        <f t="shared" si="50"/>
        <v>16.707057277995908</v>
      </c>
    </row>
    <row r="3223" spans="1:7" x14ac:dyDescent="0.3">
      <c r="A3223" s="15" t="s">
        <v>64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t="shared" si="50"/>
        <v>15.382151863404639</v>
      </c>
    </row>
    <row r="3224" spans="1:7" x14ac:dyDescent="0.3">
      <c r="A3224" s="15" t="s">
        <v>64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t="shared" si="50"/>
        <v>14.05724644881337</v>
      </c>
    </row>
    <row r="3225" spans="1:7" x14ac:dyDescent="0.3">
      <c r="A3225" s="15" t="s">
        <v>64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t="shared" si="50"/>
        <v>13.090065496161744</v>
      </c>
    </row>
    <row r="3226" spans="1:7" x14ac:dyDescent="0.3">
      <c r="A3226" s="15" t="s">
        <v>64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t="shared" si="50"/>
        <v>12.109635489364205</v>
      </c>
    </row>
    <row r="3227" spans="1:7" x14ac:dyDescent="0.3">
      <c r="A3227" s="15" t="s">
        <v>64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t="shared" si="50"/>
        <v>11.142454536712577</v>
      </c>
    </row>
    <row r="3228" spans="1:7" x14ac:dyDescent="0.3">
      <c r="A3228" s="15" t="s">
        <v>64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t="shared" si="50"/>
        <v>10.652239533313805</v>
      </c>
    </row>
    <row r="3229" spans="1:7" x14ac:dyDescent="0.3">
      <c r="A3229" s="15" t="s">
        <v>64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t="shared" si="50"/>
        <v>10.148775475769124</v>
      </c>
    </row>
    <row r="3230" spans="1:7" x14ac:dyDescent="0.3">
      <c r="A3230" s="15" t="s">
        <v>64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t="shared" si="50"/>
        <v>9.645311418224443</v>
      </c>
    </row>
    <row r="3231" spans="1:7" x14ac:dyDescent="0.3">
      <c r="A3231" s="15" t="s">
        <v>64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t="shared" si="50"/>
        <v>9.4598246601816633</v>
      </c>
    </row>
    <row r="3232" spans="1:7" x14ac:dyDescent="0.3">
      <c r="A3232" s="15" t="s">
        <v>64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t="shared" si="50"/>
        <v>9.2743379021388872</v>
      </c>
    </row>
    <row r="3233" spans="1:7" x14ac:dyDescent="0.3">
      <c r="A3233" s="15" t="s">
        <v>64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t="shared" si="50"/>
        <v>9.0888511440961093</v>
      </c>
    </row>
    <row r="3234" spans="1:7" x14ac:dyDescent="0.3">
      <c r="A3234" s="15" t="s">
        <v>64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t="shared" si="50"/>
        <v>8.8636172236155932</v>
      </c>
    </row>
    <row r="3235" spans="1:7" x14ac:dyDescent="0.3">
      <c r="A3235" s="15" t="s">
        <v>64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t="shared" si="50"/>
        <v>8.6251342489891645</v>
      </c>
    </row>
    <row r="3236" spans="1:7" x14ac:dyDescent="0.3">
      <c r="A3236" s="15" t="s">
        <v>64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t="shared" si="50"/>
        <v>8.3999003285086484</v>
      </c>
    </row>
    <row r="3237" spans="1:7" x14ac:dyDescent="0.3">
      <c r="A3237" s="15" t="s">
        <v>64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t="shared" si="50"/>
        <v>8.0024287041312672</v>
      </c>
    </row>
    <row r="3238" spans="1:7" x14ac:dyDescent="0.3">
      <c r="A3238" s="15" t="s">
        <v>64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t="shared" si="50"/>
        <v>7.591708025607975</v>
      </c>
    </row>
    <row r="3239" spans="1:7" x14ac:dyDescent="0.3">
      <c r="A3239" s="15" t="s">
        <v>64</v>
      </c>
      <c r="B3239" s="15">
        <v>995</v>
      </c>
      <c r="C3239" s="15">
        <v>0</v>
      </c>
      <c r="D3239" s="15">
        <v>9.1</v>
      </c>
      <c r="E3239" s="15">
        <v>5.42</v>
      </c>
      <c r="G3239">
        <f t="shared" si="50"/>
        <v>7.180987347084681</v>
      </c>
    </row>
    <row r="3240" spans="1:7" x14ac:dyDescent="0.3">
      <c r="A3240" s="15" t="s">
        <v>64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t="shared" si="50"/>
        <v>6.3197988276003549</v>
      </c>
    </row>
    <row r="3241" spans="1:7" x14ac:dyDescent="0.3">
      <c r="A3241" s="15" t="s">
        <v>64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t="shared" si="50"/>
        <v>5.4453612539701179</v>
      </c>
    </row>
    <row r="3242" spans="1:7" x14ac:dyDescent="0.3">
      <c r="A3242" s="15" t="s">
        <v>64</v>
      </c>
      <c r="B3242" s="15">
        <v>693</v>
      </c>
      <c r="C3242" s="15">
        <v>0</v>
      </c>
      <c r="D3242" s="15">
        <v>8.94</v>
      </c>
      <c r="E3242" s="15">
        <v>3.46</v>
      </c>
      <c r="G3242">
        <f t="shared" si="50"/>
        <v>4.5841727344857928</v>
      </c>
    </row>
    <row r="3243" spans="1:7" x14ac:dyDescent="0.3">
      <c r="A3243" s="15" t="s">
        <v>64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t="shared" si="50"/>
        <v>4.5046784096103165</v>
      </c>
    </row>
    <row r="3244" spans="1:7" x14ac:dyDescent="0.3">
      <c r="A3244" s="15" t="s">
        <v>64</v>
      </c>
      <c r="B3244" s="15">
        <v>561</v>
      </c>
      <c r="C3244" s="15">
        <v>0</v>
      </c>
      <c r="D3244" s="15">
        <v>8.99</v>
      </c>
      <c r="E3244" s="15">
        <v>3.33</v>
      </c>
      <c r="G3244">
        <f t="shared" si="50"/>
        <v>4.4119350305889276</v>
      </c>
    </row>
    <row r="3245" spans="1:7" x14ac:dyDescent="0.3">
      <c r="A3245" s="15" t="s">
        <v>64</v>
      </c>
      <c r="B3245" s="15">
        <v>559</v>
      </c>
      <c r="C3245" s="15">
        <v>0</v>
      </c>
      <c r="D3245" s="15">
        <v>9.02</v>
      </c>
      <c r="E3245" s="15">
        <v>3.27</v>
      </c>
      <c r="G3245">
        <f t="shared" si="50"/>
        <v>4.3324407057134513</v>
      </c>
    </row>
    <row r="3246" spans="1:7" x14ac:dyDescent="0.3">
      <c r="A3246" s="15" t="s">
        <v>64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t="shared" si="50"/>
        <v>3.5374974569586897</v>
      </c>
    </row>
    <row r="3247" spans="1:7" x14ac:dyDescent="0.3">
      <c r="A3247" s="15" t="s">
        <v>64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t="shared" si="50"/>
        <v>2.7425542082039276</v>
      </c>
    </row>
    <row r="3248" spans="1:7" x14ac:dyDescent="0.3">
      <c r="A3248" s="15" t="s">
        <v>64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t="shared" si="50"/>
        <v>1.9608600135950789</v>
      </c>
    </row>
    <row r="3249" spans="1:7" x14ac:dyDescent="0.3">
      <c r="A3249" s="15" t="s">
        <v>64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t="shared" si="50"/>
        <v>2.080101500908293</v>
      </c>
    </row>
    <row r="3250" spans="1:7" x14ac:dyDescent="0.3">
      <c r="A3250" s="15" t="s">
        <v>64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t="shared" si="50"/>
        <v>2.1993429882215074</v>
      </c>
    </row>
    <row r="3251" spans="1:7" x14ac:dyDescent="0.3">
      <c r="A3251" s="15" t="s">
        <v>64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t="shared" si="50"/>
        <v>2.3185844755347218</v>
      </c>
    </row>
    <row r="3252" spans="1:7" x14ac:dyDescent="0.3">
      <c r="A3252" s="15" t="s">
        <v>64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t="shared" si="50"/>
        <v>2.1463467716378566</v>
      </c>
    </row>
    <row r="3253" spans="1:7" x14ac:dyDescent="0.3">
      <c r="A3253" s="15" t="s">
        <v>64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t="shared" si="50"/>
        <v>1.9741090677409916</v>
      </c>
    </row>
    <row r="3254" spans="1:7" x14ac:dyDescent="0.3">
      <c r="A3254" s="15" t="s">
        <v>64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t="shared" si="50"/>
        <v>1.7886223096982139</v>
      </c>
    </row>
    <row r="3255" spans="1:7" x14ac:dyDescent="0.3">
      <c r="A3255" s="15" t="s">
        <v>64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t="shared" si="50"/>
        <v>1.8548675804277772</v>
      </c>
    </row>
    <row r="3256" spans="1:7" x14ac:dyDescent="0.3">
      <c r="A3256" s="15" t="s">
        <v>64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t="shared" si="50"/>
        <v>1.9078637970114281</v>
      </c>
    </row>
    <row r="3257" spans="1:7" x14ac:dyDescent="0.3">
      <c r="A3257" s="15" t="s">
        <v>64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t="shared" si="50"/>
        <v>1.9741090677409916</v>
      </c>
    </row>
    <row r="3258" spans="1:7" x14ac:dyDescent="0.3">
      <c r="A3258" s="15" t="s">
        <v>64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t="shared" si="50"/>
        <v>1.9476109594491662</v>
      </c>
    </row>
    <row r="3259" spans="1:7" x14ac:dyDescent="0.3">
      <c r="A3259" s="15" t="s">
        <v>64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t="shared" si="50"/>
        <v>1.9078637970114281</v>
      </c>
    </row>
    <row r="3260" spans="1:7" x14ac:dyDescent="0.3">
      <c r="A3260" s="15" t="s">
        <v>64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t="shared" si="50"/>
        <v>1.8813656887196026</v>
      </c>
    </row>
    <row r="3261" spans="1:7" x14ac:dyDescent="0.3">
      <c r="A3261" s="15" t="s">
        <v>64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t="shared" si="50"/>
        <v>2.6100636667448009</v>
      </c>
    </row>
    <row r="3262" spans="1:7" x14ac:dyDescent="0.3">
      <c r="A3262" s="15" t="s">
        <v>64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t="shared" si="50"/>
        <v>3.3255125906240863</v>
      </c>
    </row>
    <row r="3263" spans="1:7" x14ac:dyDescent="0.3">
      <c r="A3263" s="15" t="s">
        <v>64</v>
      </c>
      <c r="B3263" s="15">
        <v>927</v>
      </c>
      <c r="C3263" s="15">
        <v>0</v>
      </c>
      <c r="D3263" s="15">
        <v>9.49</v>
      </c>
      <c r="E3263" s="15">
        <v>3.06</v>
      </c>
      <c r="G3263">
        <f t="shared" si="50"/>
        <v>4.0542105686492844</v>
      </c>
    </row>
    <row r="3264" spans="1:7" x14ac:dyDescent="0.3">
      <c r="A3264" s="15" t="s">
        <v>64</v>
      </c>
      <c r="B3264" s="15">
        <v>909</v>
      </c>
      <c r="C3264" s="15">
        <v>0</v>
      </c>
      <c r="D3264" s="15">
        <v>9.52</v>
      </c>
      <c r="E3264" s="15">
        <v>3.28</v>
      </c>
      <c r="G3264">
        <f t="shared" si="50"/>
        <v>4.345689759859364</v>
      </c>
    </row>
    <row r="3265" spans="1:7" x14ac:dyDescent="0.3">
      <c r="A3265" s="15" t="s">
        <v>64</v>
      </c>
      <c r="B3265" s="15">
        <v>736</v>
      </c>
      <c r="C3265" s="15">
        <v>0</v>
      </c>
      <c r="D3265" s="15">
        <v>9.56</v>
      </c>
      <c r="E3265" s="15">
        <v>3.49</v>
      </c>
      <c r="G3265">
        <f t="shared" si="50"/>
        <v>4.6239198969235309</v>
      </c>
    </row>
    <row r="3266" spans="1:7" x14ac:dyDescent="0.3">
      <c r="A3266" s="15" t="s">
        <v>64</v>
      </c>
      <c r="B3266" s="15">
        <v>612</v>
      </c>
      <c r="C3266" s="15">
        <v>0</v>
      </c>
      <c r="D3266" s="15">
        <v>9.59</v>
      </c>
      <c r="E3266" s="15">
        <v>3.71</v>
      </c>
      <c r="G3266">
        <f t="shared" ref="G3266:G3329" si="51" xml:space="preserve"> E3266 * (50/3)^0.1</f>
        <v>4.9153990881336096</v>
      </c>
    </row>
    <row r="3267" spans="1:7" x14ac:dyDescent="0.3">
      <c r="A3267" s="15" t="s">
        <v>64</v>
      </c>
      <c r="B3267" s="15">
        <v>533</v>
      </c>
      <c r="C3267" s="15">
        <v>0</v>
      </c>
      <c r="D3267" s="15">
        <v>9.61</v>
      </c>
      <c r="E3267" s="15">
        <v>3.83</v>
      </c>
      <c r="G3267">
        <f t="shared" si="51"/>
        <v>5.0743877378845621</v>
      </c>
    </row>
    <row r="3268" spans="1:7" x14ac:dyDescent="0.3">
      <c r="A3268" s="15" t="s">
        <v>64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t="shared" si="51"/>
        <v>5.2201273334896019</v>
      </c>
    </row>
    <row r="3269" spans="1:7" x14ac:dyDescent="0.3">
      <c r="A3269" s="15" t="s">
        <v>64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t="shared" si="51"/>
        <v>5.3791159832405535</v>
      </c>
    </row>
    <row r="3270" spans="1:7" x14ac:dyDescent="0.3">
      <c r="A3270" s="15" t="s">
        <v>64</v>
      </c>
      <c r="B3270" s="15">
        <v>523</v>
      </c>
      <c r="C3270" s="15">
        <v>0</v>
      </c>
      <c r="D3270" s="15">
        <v>9.66</v>
      </c>
      <c r="E3270" s="15">
        <v>4.76</v>
      </c>
      <c r="G3270">
        <f t="shared" si="51"/>
        <v>6.3065497734544431</v>
      </c>
    </row>
    <row r="3271" spans="1:7" x14ac:dyDescent="0.3">
      <c r="A3271" s="15" t="s">
        <v>64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t="shared" si="51"/>
        <v>7.2472326178142437</v>
      </c>
    </row>
    <row r="3272" spans="1:7" x14ac:dyDescent="0.3">
      <c r="A3272" s="15" t="s">
        <v>64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t="shared" si="51"/>
        <v>8.1879154621740451</v>
      </c>
    </row>
    <row r="3273" spans="1:7" x14ac:dyDescent="0.3">
      <c r="A3273" s="15" t="s">
        <v>64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t="shared" si="51"/>
        <v>8.8106210070319424</v>
      </c>
    </row>
    <row r="3274" spans="1:7" x14ac:dyDescent="0.3">
      <c r="A3274" s="15" t="s">
        <v>64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t="shared" si="51"/>
        <v>9.4333265518898397</v>
      </c>
    </row>
    <row r="3275" spans="1:7" x14ac:dyDescent="0.3">
      <c r="A3275" s="15" t="s">
        <v>64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t="shared" si="51"/>
        <v>10.056032096747735</v>
      </c>
    </row>
    <row r="3276" spans="1:7" x14ac:dyDescent="0.3">
      <c r="A3276" s="15" t="s">
        <v>64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t="shared" si="51"/>
        <v>9.9367906094345209</v>
      </c>
    </row>
    <row r="3277" spans="1:7" x14ac:dyDescent="0.3">
      <c r="A3277" s="15" t="s">
        <v>64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t="shared" si="51"/>
        <v>9.8307981762672192</v>
      </c>
    </row>
    <row r="3278" spans="1:7" x14ac:dyDescent="0.3">
      <c r="A3278" s="15" t="s">
        <v>64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t="shared" si="51"/>
        <v>9.7248057430999175</v>
      </c>
    </row>
    <row r="3279" spans="1:7" x14ac:dyDescent="0.3">
      <c r="A3279" s="15" t="s">
        <v>64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t="shared" si="51"/>
        <v>10.215020746498688</v>
      </c>
    </row>
    <row r="3280" spans="1:7" x14ac:dyDescent="0.3">
      <c r="A3280" s="15" t="s">
        <v>64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t="shared" si="51"/>
        <v>10.691986695751545</v>
      </c>
    </row>
    <row r="3281" spans="1:7" x14ac:dyDescent="0.3">
      <c r="A3281" s="15" t="s">
        <v>64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t="shared" si="51"/>
        <v>11.182201699150314</v>
      </c>
    </row>
    <row r="3282" spans="1:7" x14ac:dyDescent="0.3">
      <c r="A3282" s="15" t="s">
        <v>64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t="shared" si="51"/>
        <v>11.129205482566665</v>
      </c>
    </row>
    <row r="3283" spans="1:7" x14ac:dyDescent="0.3">
      <c r="A3283" s="15" t="s">
        <v>64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t="shared" si="51"/>
        <v>11.062960211837099</v>
      </c>
    </row>
    <row r="3284" spans="1:7" x14ac:dyDescent="0.3">
      <c r="A3284" s="15" t="s">
        <v>64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t="shared" si="51"/>
        <v>10.996714941107538</v>
      </c>
    </row>
    <row r="3285" spans="1:7" x14ac:dyDescent="0.3">
      <c r="A3285" s="15" t="s">
        <v>64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t="shared" si="51"/>
        <v>11.208699807442141</v>
      </c>
    </row>
    <row r="3286" spans="1:7" x14ac:dyDescent="0.3">
      <c r="A3286" s="15" t="s">
        <v>64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t="shared" si="51"/>
        <v>11.433933727922657</v>
      </c>
    </row>
    <row r="3287" spans="1:7" x14ac:dyDescent="0.3">
      <c r="A3287" s="15" t="s">
        <v>64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t="shared" si="51"/>
        <v>11.645918594257259</v>
      </c>
    </row>
    <row r="3288" spans="1:7" x14ac:dyDescent="0.3">
      <c r="A3288" s="15" t="s">
        <v>64</v>
      </c>
      <c r="B3288" s="15">
        <v>1000</v>
      </c>
      <c r="C3288" s="15">
        <v>0</v>
      </c>
      <c r="D3288" s="15">
        <v>10.9</v>
      </c>
      <c r="E3288" s="15">
        <v>8.93</v>
      </c>
      <c r="G3288">
        <f t="shared" si="51"/>
        <v>11.831405352300036</v>
      </c>
    </row>
    <row r="3289" spans="1:7" x14ac:dyDescent="0.3">
      <c r="A3289" s="15" t="s">
        <v>64</v>
      </c>
      <c r="B3289" s="15">
        <v>825</v>
      </c>
      <c r="C3289" s="15">
        <v>0</v>
      </c>
      <c r="D3289" s="15">
        <v>10.86</v>
      </c>
      <c r="E3289" s="15">
        <v>9.07</v>
      </c>
      <c r="G3289">
        <f t="shared" si="51"/>
        <v>12.016892110342814</v>
      </c>
    </row>
    <row r="3290" spans="1:7" x14ac:dyDescent="0.3">
      <c r="A3290" s="15" t="s">
        <v>64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t="shared" si="51"/>
        <v>12.202378868385594</v>
      </c>
    </row>
    <row r="3291" spans="1:7" x14ac:dyDescent="0.3">
      <c r="A3291" s="15" t="s">
        <v>64</v>
      </c>
      <c r="B3291" s="15">
        <v>612</v>
      </c>
      <c r="C3291" s="15">
        <v>0</v>
      </c>
      <c r="D3291" s="15">
        <v>10.77</v>
      </c>
      <c r="E3291" s="15">
        <v>9.08</v>
      </c>
      <c r="G3291">
        <f t="shared" si="51"/>
        <v>12.030141164488727</v>
      </c>
    </row>
    <row r="3292" spans="1:7" x14ac:dyDescent="0.3">
      <c r="A3292" s="15" t="s">
        <v>64</v>
      </c>
      <c r="B3292" s="15">
        <v>559</v>
      </c>
      <c r="C3292" s="15">
        <v>0</v>
      </c>
      <c r="D3292" s="15">
        <v>10.74</v>
      </c>
      <c r="E3292" s="15">
        <v>8.94</v>
      </c>
      <c r="G3292">
        <f t="shared" si="51"/>
        <v>11.844654406445949</v>
      </c>
    </row>
    <row r="3293" spans="1:7" x14ac:dyDescent="0.3">
      <c r="A3293" s="15" t="s">
        <v>64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t="shared" si="51"/>
        <v>11.659167648403173</v>
      </c>
    </row>
    <row r="3294" spans="1:7" x14ac:dyDescent="0.3">
      <c r="A3294" s="15" t="s">
        <v>64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t="shared" si="51"/>
        <v>11.195450753296226</v>
      </c>
    </row>
    <row r="3295" spans="1:7" x14ac:dyDescent="0.3">
      <c r="A3295" s="15" t="s">
        <v>64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t="shared" si="51"/>
        <v>10.718484804043371</v>
      </c>
    </row>
    <row r="3296" spans="1:7" x14ac:dyDescent="0.3">
      <c r="A3296" s="15" t="s">
        <v>64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t="shared" si="51"/>
        <v>10.254767908936426</v>
      </c>
    </row>
    <row r="3297" spans="1:7" x14ac:dyDescent="0.3">
      <c r="A3297" s="15" t="s">
        <v>64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t="shared" si="51"/>
        <v>10.585994262584244</v>
      </c>
    </row>
    <row r="3298" spans="1:7" x14ac:dyDescent="0.3">
      <c r="A3298" s="15" t="s">
        <v>64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t="shared" si="51"/>
        <v>10.917220616232061</v>
      </c>
    </row>
    <row r="3299" spans="1:7" x14ac:dyDescent="0.3">
      <c r="A3299" s="15" t="s">
        <v>64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t="shared" si="51"/>
        <v>11.261696024025792</v>
      </c>
    </row>
    <row r="3300" spans="1:7" x14ac:dyDescent="0.3">
      <c r="A3300" s="15" t="s">
        <v>64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t="shared" si="51"/>
        <v>10.943718724523887</v>
      </c>
    </row>
    <row r="3301" spans="1:7" x14ac:dyDescent="0.3">
      <c r="A3301" s="15" t="s">
        <v>64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t="shared" si="51"/>
        <v>10.638990479167894</v>
      </c>
    </row>
    <row r="3302" spans="1:7" x14ac:dyDescent="0.3">
      <c r="A3302" s="15" t="s">
        <v>64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t="shared" si="51"/>
        <v>10.321013179665989</v>
      </c>
    </row>
    <row r="3303" spans="1:7" x14ac:dyDescent="0.3">
      <c r="A3303" s="15" t="s">
        <v>64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t="shared" si="51"/>
        <v>10.109028313331386</v>
      </c>
    </row>
    <row r="3304" spans="1:7" x14ac:dyDescent="0.3">
      <c r="A3304" s="15" t="s">
        <v>64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t="shared" si="51"/>
        <v>9.8970434469967827</v>
      </c>
    </row>
    <row r="3305" spans="1:7" x14ac:dyDescent="0.3">
      <c r="A3305" s="15" t="s">
        <v>64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t="shared" si="51"/>
        <v>9.6850585806621794</v>
      </c>
    </row>
    <row r="3306" spans="1:7" x14ac:dyDescent="0.3">
      <c r="A3306" s="15" t="s">
        <v>64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t="shared" si="51"/>
        <v>10.241518854790515</v>
      </c>
    </row>
    <row r="3307" spans="1:7" x14ac:dyDescent="0.3">
      <c r="A3307" s="15" t="s">
        <v>64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t="shared" si="51"/>
        <v>10.797979128918847</v>
      </c>
    </row>
    <row r="3308" spans="1:7" x14ac:dyDescent="0.3">
      <c r="A3308" s="15" t="s">
        <v>64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t="shared" si="51"/>
        <v>11.354439403047181</v>
      </c>
    </row>
    <row r="3309" spans="1:7" x14ac:dyDescent="0.3">
      <c r="A3309" s="15" t="s">
        <v>64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t="shared" si="51"/>
        <v>11.420684673776742</v>
      </c>
    </row>
    <row r="3310" spans="1:7" x14ac:dyDescent="0.3">
      <c r="A3310" s="15" t="s">
        <v>64</v>
      </c>
      <c r="B3310" s="15">
        <v>748</v>
      </c>
      <c r="C3310" s="15">
        <v>0</v>
      </c>
      <c r="D3310" s="15">
        <v>10.52</v>
      </c>
      <c r="E3310" s="15">
        <v>8.68</v>
      </c>
      <c r="G3310">
        <f t="shared" si="51"/>
        <v>11.500178998652219</v>
      </c>
    </row>
    <row r="3311" spans="1:7" x14ac:dyDescent="0.3">
      <c r="A3311" s="15" t="s">
        <v>64</v>
      </c>
      <c r="B3311" s="15">
        <v>999</v>
      </c>
      <c r="C3311" s="15">
        <v>0</v>
      </c>
      <c r="D3311" s="15">
        <v>10.39</v>
      </c>
      <c r="E3311" s="15">
        <v>8.73</v>
      </c>
      <c r="G3311">
        <f t="shared" si="51"/>
        <v>11.566424269381784</v>
      </c>
    </row>
    <row r="3312" spans="1:7" x14ac:dyDescent="0.3">
      <c r="A3312" s="15" t="s">
        <v>64</v>
      </c>
      <c r="B3312" s="15">
        <v>1062</v>
      </c>
      <c r="C3312" s="15">
        <v>0</v>
      </c>
      <c r="D3312" s="15">
        <v>10.26</v>
      </c>
      <c r="E3312" s="15">
        <v>8.75</v>
      </c>
      <c r="G3312">
        <f t="shared" si="51"/>
        <v>11.592922377673608</v>
      </c>
    </row>
    <row r="3313" spans="1:7" x14ac:dyDescent="0.3">
      <c r="A3313" s="15" t="s">
        <v>64</v>
      </c>
      <c r="B3313" s="15">
        <v>868</v>
      </c>
      <c r="C3313" s="15">
        <v>0</v>
      </c>
      <c r="D3313" s="15">
        <v>10.14</v>
      </c>
      <c r="E3313" s="15">
        <v>8.77</v>
      </c>
      <c r="G3313">
        <f t="shared" si="51"/>
        <v>11.619420485965433</v>
      </c>
    </row>
    <row r="3314" spans="1:7" x14ac:dyDescent="0.3">
      <c r="A3314" s="15" t="s">
        <v>64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t="shared" si="51"/>
        <v>11.645918594257259</v>
      </c>
    </row>
    <row r="3315" spans="1:7" x14ac:dyDescent="0.3">
      <c r="A3315" s="15" t="s">
        <v>64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t="shared" si="51"/>
        <v>10.97021683281571</v>
      </c>
    </row>
    <row r="3316" spans="1:7" x14ac:dyDescent="0.3">
      <c r="A3316" s="15" t="s">
        <v>64</v>
      </c>
      <c r="B3316" s="15">
        <v>541</v>
      </c>
      <c r="C3316" s="15">
        <v>0</v>
      </c>
      <c r="D3316" s="15">
        <v>10.32</v>
      </c>
      <c r="E3316" s="15">
        <v>7.78</v>
      </c>
      <c r="G3316">
        <f t="shared" si="51"/>
        <v>10.307764125520077</v>
      </c>
    </row>
    <row r="3317" spans="1:7" x14ac:dyDescent="0.3">
      <c r="A3317" s="15" t="s">
        <v>64</v>
      </c>
      <c r="B3317" s="15">
        <v>541</v>
      </c>
      <c r="C3317" s="15">
        <v>0</v>
      </c>
      <c r="D3317" s="15">
        <v>10.48</v>
      </c>
      <c r="E3317" s="15">
        <v>7.28</v>
      </c>
      <c r="G3317">
        <f t="shared" si="51"/>
        <v>9.645311418224443</v>
      </c>
    </row>
    <row r="3318" spans="1:7" x14ac:dyDescent="0.3">
      <c r="A3318" s="15" t="s">
        <v>64</v>
      </c>
      <c r="B3318" s="15">
        <v>539</v>
      </c>
      <c r="C3318" s="15">
        <v>0</v>
      </c>
      <c r="D3318" s="15">
        <v>10.43</v>
      </c>
      <c r="E3318" s="15">
        <v>7.26</v>
      </c>
      <c r="G3318">
        <f t="shared" si="51"/>
        <v>9.6188133099326159</v>
      </c>
    </row>
    <row r="3319" spans="1:7" x14ac:dyDescent="0.3">
      <c r="A3319" s="15" t="s">
        <v>64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t="shared" si="51"/>
        <v>9.5923152016407922</v>
      </c>
    </row>
    <row r="3320" spans="1:7" x14ac:dyDescent="0.3">
      <c r="A3320" s="15" t="s">
        <v>64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t="shared" si="51"/>
        <v>9.5525680392030541</v>
      </c>
    </row>
    <row r="3321" spans="1:7" x14ac:dyDescent="0.3">
      <c r="A3321" s="15" t="s">
        <v>64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t="shared" si="51"/>
        <v>10.17527358406095</v>
      </c>
    </row>
    <row r="3322" spans="1:7" x14ac:dyDescent="0.3">
      <c r="A3322" s="15" t="s">
        <v>64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t="shared" si="51"/>
        <v>10.784730074772934</v>
      </c>
    </row>
    <row r="3323" spans="1:7" x14ac:dyDescent="0.3">
      <c r="A3323" s="15" t="s">
        <v>64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t="shared" si="51"/>
        <v>11.40743561963083</v>
      </c>
    </row>
    <row r="3324" spans="1:7" x14ac:dyDescent="0.3">
      <c r="A3324" s="15" t="s">
        <v>64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t="shared" si="51"/>
        <v>10.572745208438331</v>
      </c>
    </row>
    <row r="3325" spans="1:7" x14ac:dyDescent="0.3">
      <c r="A3325" s="15" t="s">
        <v>64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t="shared" si="51"/>
        <v>9.7513038513917447</v>
      </c>
    </row>
    <row r="3326" spans="1:7" x14ac:dyDescent="0.3">
      <c r="A3326" s="15" t="s">
        <v>64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t="shared" si="51"/>
        <v>8.9166134401992441</v>
      </c>
    </row>
    <row r="3327" spans="1:7" x14ac:dyDescent="0.3">
      <c r="A3327" s="15" t="s">
        <v>64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t="shared" si="51"/>
        <v>8.9033643860533314</v>
      </c>
    </row>
    <row r="3328" spans="1:7" x14ac:dyDescent="0.3">
      <c r="A3328" s="15" t="s">
        <v>64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t="shared" si="51"/>
        <v>8.8768662777615059</v>
      </c>
    </row>
    <row r="3329" spans="1:7" x14ac:dyDescent="0.3">
      <c r="A3329" s="15" t="s">
        <v>64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t="shared" si="51"/>
        <v>8.8636172236155932</v>
      </c>
    </row>
    <row r="3330" spans="1:7" x14ac:dyDescent="0.3">
      <c r="A3330" s="15" t="s">
        <v>64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t="shared" ref="G3330:G3393" si="52" xml:space="preserve"> E3330 * (50/3)^0.1</f>
        <v>8.9696096567828949</v>
      </c>
    </row>
    <row r="3331" spans="1:7" x14ac:dyDescent="0.3">
      <c r="A3331" s="15" t="s">
        <v>64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t="shared" si="52"/>
        <v>9.0888511440961093</v>
      </c>
    </row>
    <row r="3332" spans="1:7" x14ac:dyDescent="0.3">
      <c r="A3332" s="15" t="s">
        <v>64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t="shared" si="52"/>
        <v>9.1948435772634109</v>
      </c>
    </row>
    <row r="3333" spans="1:7" x14ac:dyDescent="0.3">
      <c r="A3333" s="15" t="s">
        <v>64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t="shared" si="52"/>
        <v>9.3140850645766253</v>
      </c>
    </row>
    <row r="3334" spans="1:7" x14ac:dyDescent="0.3">
      <c r="A3334" s="15" t="s">
        <v>64</v>
      </c>
      <c r="B3334" s="15">
        <v>802</v>
      </c>
      <c r="C3334" s="15">
        <v>0</v>
      </c>
      <c r="D3334" s="15">
        <v>10.41</v>
      </c>
      <c r="E3334" s="15">
        <v>7.11</v>
      </c>
      <c r="G3334">
        <f t="shared" si="52"/>
        <v>9.420077497743927</v>
      </c>
    </row>
    <row r="3335" spans="1:7" x14ac:dyDescent="0.3">
      <c r="A3335" s="15" t="s">
        <v>64</v>
      </c>
      <c r="B3335" s="15">
        <v>1037</v>
      </c>
      <c r="C3335" s="15">
        <v>0</v>
      </c>
      <c r="D3335" s="15">
        <v>10.45</v>
      </c>
      <c r="E3335" s="15">
        <v>7.2</v>
      </c>
      <c r="G3335">
        <f t="shared" si="52"/>
        <v>9.5393189850571414</v>
      </c>
    </row>
    <row r="3336" spans="1:7" x14ac:dyDescent="0.3">
      <c r="A3336" s="15" t="s">
        <v>64</v>
      </c>
      <c r="B3336" s="15">
        <v>1023</v>
      </c>
      <c r="C3336" s="15">
        <v>0</v>
      </c>
      <c r="D3336" s="15">
        <v>10.44</v>
      </c>
      <c r="E3336" s="15">
        <v>6.96</v>
      </c>
      <c r="G3336">
        <f t="shared" si="52"/>
        <v>9.2213416855552364</v>
      </c>
    </row>
    <row r="3337" spans="1:7" x14ac:dyDescent="0.3">
      <c r="A3337" s="15" t="s">
        <v>64</v>
      </c>
      <c r="B3337" s="15">
        <v>869</v>
      </c>
      <c r="C3337" s="15">
        <v>0</v>
      </c>
      <c r="D3337" s="15">
        <v>10.42</v>
      </c>
      <c r="E3337" s="15">
        <v>6.72</v>
      </c>
      <c r="G3337">
        <f t="shared" si="52"/>
        <v>8.9033643860533314</v>
      </c>
    </row>
    <row r="3338" spans="1:7" x14ac:dyDescent="0.3">
      <c r="A3338" s="15" t="s">
        <v>64</v>
      </c>
      <c r="B3338" s="15">
        <v>692</v>
      </c>
      <c r="C3338" s="15">
        <v>0</v>
      </c>
      <c r="D3338" s="15">
        <v>10.41</v>
      </c>
      <c r="E3338" s="15">
        <v>6.48</v>
      </c>
      <c r="G3338">
        <f t="shared" si="52"/>
        <v>8.5853870865514263</v>
      </c>
    </row>
    <row r="3339" spans="1:7" x14ac:dyDescent="0.3">
      <c r="A3339" s="15" t="s">
        <v>64</v>
      </c>
      <c r="B3339" s="15">
        <v>594</v>
      </c>
      <c r="C3339" s="15">
        <v>0</v>
      </c>
      <c r="D3339" s="15">
        <v>10.48</v>
      </c>
      <c r="E3339" s="15">
        <v>6.58</v>
      </c>
      <c r="G3339">
        <f t="shared" si="52"/>
        <v>8.7178776280105534</v>
      </c>
    </row>
    <row r="3340" spans="1:7" x14ac:dyDescent="0.3">
      <c r="A3340" s="15" t="s">
        <v>64</v>
      </c>
      <c r="B3340" s="15">
        <v>560</v>
      </c>
      <c r="C3340" s="15">
        <v>0</v>
      </c>
      <c r="D3340" s="15">
        <v>10.55</v>
      </c>
      <c r="E3340" s="15">
        <v>6.68</v>
      </c>
      <c r="G3340">
        <f t="shared" si="52"/>
        <v>8.8503681694696805</v>
      </c>
    </row>
    <row r="3341" spans="1:7" x14ac:dyDescent="0.3">
      <c r="A3341" s="15" t="s">
        <v>64</v>
      </c>
      <c r="B3341" s="15">
        <v>525</v>
      </c>
      <c r="C3341" s="15">
        <v>0</v>
      </c>
      <c r="D3341" s="15">
        <v>10.62</v>
      </c>
      <c r="E3341" s="15">
        <v>6.77</v>
      </c>
      <c r="G3341">
        <f t="shared" si="52"/>
        <v>8.9696096567828949</v>
      </c>
    </row>
    <row r="3342" spans="1:7" x14ac:dyDescent="0.3">
      <c r="A3342" s="15" t="s">
        <v>64</v>
      </c>
      <c r="B3342" s="15">
        <v>535</v>
      </c>
      <c r="C3342" s="15">
        <v>0</v>
      </c>
      <c r="D3342" s="15">
        <v>10.57</v>
      </c>
      <c r="E3342" s="15">
        <v>6.65</v>
      </c>
      <c r="G3342">
        <f t="shared" si="52"/>
        <v>8.8106210070319424</v>
      </c>
    </row>
    <row r="3343" spans="1:7" x14ac:dyDescent="0.3">
      <c r="A3343" s="15" t="s">
        <v>64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t="shared" si="52"/>
        <v>8.6383833031350772</v>
      </c>
    </row>
    <row r="3344" spans="1:7" x14ac:dyDescent="0.3">
      <c r="A3344" s="15" t="s">
        <v>64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t="shared" si="52"/>
        <v>8.4793946533841247</v>
      </c>
    </row>
    <row r="3345" spans="1:7" x14ac:dyDescent="0.3">
      <c r="A3345" s="15" t="s">
        <v>64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t="shared" si="52"/>
        <v>9.1418473606797601</v>
      </c>
    </row>
    <row r="3346" spans="1:7" x14ac:dyDescent="0.3">
      <c r="A3346" s="15" t="s">
        <v>64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t="shared" si="52"/>
        <v>9.8043000679753955</v>
      </c>
    </row>
    <row r="3347" spans="1:7" x14ac:dyDescent="0.3">
      <c r="A3347" s="15" t="s">
        <v>64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t="shared" si="52"/>
        <v>10.466752775271029</v>
      </c>
    </row>
    <row r="3348" spans="1:7" x14ac:dyDescent="0.3">
      <c r="A3348" s="15" t="s">
        <v>64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t="shared" si="52"/>
        <v>10.466752775271029</v>
      </c>
    </row>
    <row r="3349" spans="1:7" x14ac:dyDescent="0.3">
      <c r="A3349" s="15" t="s">
        <v>64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t="shared" si="52"/>
        <v>10.466752775271029</v>
      </c>
    </row>
    <row r="3350" spans="1:7" x14ac:dyDescent="0.3">
      <c r="A3350" s="15" t="s">
        <v>64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t="shared" si="52"/>
        <v>10.466752775271029</v>
      </c>
    </row>
    <row r="3351" spans="1:7" x14ac:dyDescent="0.3">
      <c r="A3351" s="15" t="s">
        <v>64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t="shared" si="52"/>
        <v>10.864224399648409</v>
      </c>
    </row>
    <row r="3352" spans="1:7" x14ac:dyDescent="0.3">
      <c r="A3352" s="15" t="s">
        <v>64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t="shared" si="52"/>
        <v>11.248446969879879</v>
      </c>
    </row>
    <row r="3353" spans="1:7" x14ac:dyDescent="0.3">
      <c r="A3353" s="15" t="s">
        <v>64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t="shared" si="52"/>
        <v>11.645918594257259</v>
      </c>
    </row>
    <row r="3354" spans="1:7" x14ac:dyDescent="0.3">
      <c r="A3354" s="15" t="s">
        <v>64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t="shared" si="52"/>
        <v>11.380937511339004</v>
      </c>
    </row>
    <row r="3355" spans="1:7" x14ac:dyDescent="0.3">
      <c r="A3355" s="15" t="s">
        <v>64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t="shared" si="52"/>
        <v>11.129205482566665</v>
      </c>
    </row>
    <row r="3356" spans="1:7" x14ac:dyDescent="0.3">
      <c r="A3356" s="15" t="s">
        <v>64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t="shared" si="52"/>
        <v>10.877473453794323</v>
      </c>
    </row>
    <row r="3357" spans="1:7" x14ac:dyDescent="0.3">
      <c r="A3357" s="15" t="s">
        <v>64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t="shared" si="52"/>
        <v>10.744982912335194</v>
      </c>
    </row>
    <row r="3358" spans="1:7" x14ac:dyDescent="0.3">
      <c r="A3358" s="15" t="s">
        <v>64</v>
      </c>
      <c r="B3358" s="15">
        <v>712</v>
      </c>
      <c r="C3358" s="15">
        <v>0</v>
      </c>
      <c r="D3358" s="15">
        <v>11.34</v>
      </c>
      <c r="E3358" s="15">
        <v>8</v>
      </c>
      <c r="G3358">
        <f t="shared" si="52"/>
        <v>10.599243316730156</v>
      </c>
    </row>
    <row r="3359" spans="1:7" x14ac:dyDescent="0.3">
      <c r="A3359" s="15" t="s">
        <v>64</v>
      </c>
      <c r="B3359" s="15">
        <v>908</v>
      </c>
      <c r="C3359" s="15">
        <v>0</v>
      </c>
      <c r="D3359" s="15">
        <v>11.39</v>
      </c>
      <c r="E3359" s="15">
        <v>7.9</v>
      </c>
      <c r="G3359">
        <f t="shared" si="52"/>
        <v>10.466752775271029</v>
      </c>
    </row>
    <row r="3360" spans="1:7" x14ac:dyDescent="0.3">
      <c r="A3360" s="15" t="s">
        <v>64</v>
      </c>
      <c r="B3360" s="15">
        <v>940</v>
      </c>
      <c r="C3360" s="15">
        <v>0</v>
      </c>
      <c r="D3360" s="15">
        <v>11.45</v>
      </c>
      <c r="E3360" s="15">
        <v>7.72</v>
      </c>
      <c r="G3360">
        <f t="shared" si="52"/>
        <v>10.2282698006446</v>
      </c>
    </row>
    <row r="3361" spans="1:7" x14ac:dyDescent="0.3">
      <c r="A3361" s="15" t="s">
        <v>64</v>
      </c>
      <c r="B3361" s="15">
        <v>775</v>
      </c>
      <c r="C3361" s="15">
        <v>0</v>
      </c>
      <c r="D3361" s="15">
        <v>11.51</v>
      </c>
      <c r="E3361" s="15">
        <v>7.54</v>
      </c>
      <c r="G3361">
        <f t="shared" si="52"/>
        <v>9.9897868260181717</v>
      </c>
    </row>
    <row r="3362" spans="1:7" x14ac:dyDescent="0.3">
      <c r="A3362" s="15" t="s">
        <v>64</v>
      </c>
      <c r="B3362" s="15">
        <v>624</v>
      </c>
      <c r="C3362" s="15">
        <v>0</v>
      </c>
      <c r="D3362" s="15">
        <v>11.57</v>
      </c>
      <c r="E3362" s="15">
        <v>7.37</v>
      </c>
      <c r="G3362">
        <f t="shared" si="52"/>
        <v>9.7645529055376574</v>
      </c>
    </row>
    <row r="3363" spans="1:7" x14ac:dyDescent="0.3">
      <c r="A3363" s="15" t="s">
        <v>64</v>
      </c>
      <c r="B3363" s="15">
        <v>529</v>
      </c>
      <c r="C3363" s="15">
        <v>0</v>
      </c>
      <c r="D3363" s="15">
        <v>11.64</v>
      </c>
      <c r="E3363" s="15">
        <v>7.33</v>
      </c>
      <c r="G3363">
        <f t="shared" si="52"/>
        <v>9.7115566889540066</v>
      </c>
    </row>
    <row r="3364" spans="1:7" x14ac:dyDescent="0.3">
      <c r="A3364" s="15" t="s">
        <v>64</v>
      </c>
      <c r="B3364" s="15">
        <v>491</v>
      </c>
      <c r="C3364" s="15">
        <v>0</v>
      </c>
      <c r="D3364" s="15">
        <v>11.71</v>
      </c>
      <c r="E3364" s="15">
        <v>7.3</v>
      </c>
      <c r="G3364">
        <f t="shared" si="52"/>
        <v>9.6718095265162667</v>
      </c>
    </row>
    <row r="3365" spans="1:7" x14ac:dyDescent="0.3">
      <c r="A3365" s="15" t="s">
        <v>64</v>
      </c>
      <c r="B3365" s="15">
        <v>492</v>
      </c>
      <c r="C3365" s="15">
        <v>0</v>
      </c>
      <c r="D3365" s="15">
        <v>11.78</v>
      </c>
      <c r="E3365" s="15">
        <v>7.27</v>
      </c>
      <c r="G3365">
        <f t="shared" si="52"/>
        <v>9.6320623640785286</v>
      </c>
    </row>
    <row r="3366" spans="1:7" x14ac:dyDescent="0.3">
      <c r="A3366" s="15" t="s">
        <v>64</v>
      </c>
      <c r="B3366" s="15">
        <v>488</v>
      </c>
      <c r="C3366" s="15">
        <v>0</v>
      </c>
      <c r="D3366" s="15">
        <v>11.78</v>
      </c>
      <c r="E3366" s="15">
        <v>7.49</v>
      </c>
      <c r="G3366">
        <f t="shared" si="52"/>
        <v>9.9235415552886099</v>
      </c>
    </row>
    <row r="3367" spans="1:7" x14ac:dyDescent="0.3">
      <c r="A3367" s="15" t="s">
        <v>64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t="shared" si="52"/>
        <v>10.215020746498688</v>
      </c>
    </row>
    <row r="3368" spans="1:7" x14ac:dyDescent="0.3">
      <c r="A3368" s="15" t="s">
        <v>64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t="shared" si="52"/>
        <v>10.506499937708767</v>
      </c>
    </row>
    <row r="3369" spans="1:7" x14ac:dyDescent="0.3">
      <c r="A3369" s="15" t="s">
        <v>64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t="shared" si="52"/>
        <v>10.705235749897458</v>
      </c>
    </row>
    <row r="3370" spans="1:7" x14ac:dyDescent="0.3">
      <c r="A3370" s="15" t="s">
        <v>64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t="shared" si="52"/>
        <v>10.903971562086149</v>
      </c>
    </row>
    <row r="3371" spans="1:7" x14ac:dyDescent="0.3">
      <c r="A3371" s="15" t="s">
        <v>64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t="shared" si="52"/>
        <v>11.089458320128925</v>
      </c>
    </row>
    <row r="3372" spans="1:7" x14ac:dyDescent="0.3">
      <c r="A3372" s="15" t="s">
        <v>64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t="shared" si="52"/>
        <v>11.539926161089959</v>
      </c>
    </row>
    <row r="3373" spans="1:7" x14ac:dyDescent="0.3">
      <c r="A3373" s="15" t="s">
        <v>64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t="shared" si="52"/>
        <v>11.990394002050991</v>
      </c>
    </row>
    <row r="3374" spans="1:7" x14ac:dyDescent="0.3">
      <c r="A3374" s="15" t="s">
        <v>64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t="shared" si="52"/>
        <v>12.440861843012021</v>
      </c>
    </row>
    <row r="3375" spans="1:7" x14ac:dyDescent="0.3">
      <c r="A3375" s="15" t="s">
        <v>64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t="shared" si="52"/>
        <v>12.308371301552892</v>
      </c>
    </row>
    <row r="3376" spans="1:7" x14ac:dyDescent="0.3">
      <c r="A3376" s="15" t="s">
        <v>64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t="shared" si="52"/>
        <v>12.175880760093767</v>
      </c>
    </row>
    <row r="3377" spans="1:7" x14ac:dyDescent="0.3">
      <c r="A3377" s="15" t="s">
        <v>64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t="shared" si="52"/>
        <v>12.04339021863464</v>
      </c>
    </row>
    <row r="3378" spans="1:7" x14ac:dyDescent="0.3">
      <c r="A3378" s="15" t="s">
        <v>64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t="shared" si="52"/>
        <v>12.626348601054797</v>
      </c>
    </row>
    <row r="3379" spans="1:7" x14ac:dyDescent="0.3">
      <c r="A3379" s="15" t="s">
        <v>64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t="shared" si="52"/>
        <v>13.196057929329045</v>
      </c>
    </row>
    <row r="3380" spans="1:7" x14ac:dyDescent="0.3">
      <c r="A3380" s="15" t="s">
        <v>64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t="shared" si="52"/>
        <v>13.779016311749203</v>
      </c>
    </row>
    <row r="3381" spans="1:7" x14ac:dyDescent="0.3">
      <c r="A3381" s="15" t="s">
        <v>64</v>
      </c>
      <c r="B3381" s="15">
        <v>724</v>
      </c>
      <c r="C3381" s="15">
        <v>0</v>
      </c>
      <c r="D3381" s="15">
        <v>10.26</v>
      </c>
      <c r="E3381" s="15">
        <v>10.26</v>
      </c>
      <c r="G3381">
        <f t="shared" si="52"/>
        <v>13.593529553706425</v>
      </c>
    </row>
    <row r="3382" spans="1:7" x14ac:dyDescent="0.3">
      <c r="A3382" s="15" t="s">
        <v>64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t="shared" si="52"/>
        <v>13.394793741517734</v>
      </c>
    </row>
    <row r="3383" spans="1:7" x14ac:dyDescent="0.3">
      <c r="A3383" s="15" t="s">
        <v>64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t="shared" si="52"/>
        <v>13.209306983474958</v>
      </c>
    </row>
    <row r="3384" spans="1:7" x14ac:dyDescent="0.3">
      <c r="A3384" s="15" t="s">
        <v>64</v>
      </c>
      <c r="B3384" s="15">
        <v>947</v>
      </c>
      <c r="C3384" s="15">
        <v>0</v>
      </c>
      <c r="D3384" s="15">
        <v>10.32</v>
      </c>
      <c r="E3384" s="15">
        <v>9.75</v>
      </c>
      <c r="G3384">
        <f t="shared" si="52"/>
        <v>12.917827792264879</v>
      </c>
    </row>
    <row r="3385" spans="1:7" x14ac:dyDescent="0.3">
      <c r="A3385" s="15" t="s">
        <v>64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t="shared" si="52"/>
        <v>12.626348601054797</v>
      </c>
    </row>
    <row r="3386" spans="1:7" x14ac:dyDescent="0.3">
      <c r="A3386" s="15" t="s">
        <v>64</v>
      </c>
      <c r="B3386" s="15">
        <v>651</v>
      </c>
      <c r="C3386" s="15">
        <v>0</v>
      </c>
      <c r="D3386" s="15">
        <v>10.63</v>
      </c>
      <c r="E3386" s="15">
        <v>9.31</v>
      </c>
      <c r="G3386">
        <f t="shared" si="52"/>
        <v>12.334869409844719</v>
      </c>
    </row>
    <row r="3387" spans="1:7" x14ac:dyDescent="0.3">
      <c r="A3387" s="15" t="s">
        <v>64</v>
      </c>
      <c r="B3387" s="15">
        <v>557</v>
      </c>
      <c r="C3387" s="15">
        <v>0</v>
      </c>
      <c r="D3387" s="15">
        <v>10.64</v>
      </c>
      <c r="E3387" s="15">
        <v>8.51</v>
      </c>
      <c r="G3387">
        <f t="shared" si="52"/>
        <v>11.274945078171703</v>
      </c>
    </row>
    <row r="3388" spans="1:7" x14ac:dyDescent="0.3">
      <c r="A3388" s="15" t="s">
        <v>64</v>
      </c>
      <c r="B3388" s="15">
        <v>538</v>
      </c>
      <c r="C3388" s="15">
        <v>0</v>
      </c>
      <c r="D3388" s="15">
        <v>10.66</v>
      </c>
      <c r="E3388" s="15">
        <v>7.72</v>
      </c>
      <c r="G3388">
        <f t="shared" si="52"/>
        <v>10.2282698006446</v>
      </c>
    </row>
    <row r="3389" spans="1:7" x14ac:dyDescent="0.3">
      <c r="A3389" s="15" t="s">
        <v>64</v>
      </c>
      <c r="B3389" s="15">
        <v>534</v>
      </c>
      <c r="C3389" s="15">
        <v>0</v>
      </c>
      <c r="D3389" s="15">
        <v>10.67</v>
      </c>
      <c r="E3389" s="15">
        <v>6.92</v>
      </c>
      <c r="G3389">
        <f t="shared" si="52"/>
        <v>9.1683454689715855</v>
      </c>
    </row>
    <row r="3390" spans="1:7" x14ac:dyDescent="0.3">
      <c r="A3390" s="15" t="s">
        <v>64</v>
      </c>
      <c r="B3390" s="15">
        <v>544</v>
      </c>
      <c r="C3390" s="15">
        <v>0</v>
      </c>
      <c r="D3390" s="15">
        <v>10.85</v>
      </c>
      <c r="E3390" s="15">
        <v>6.34</v>
      </c>
      <c r="G3390">
        <f t="shared" si="52"/>
        <v>8.3999003285086484</v>
      </c>
    </row>
    <row r="3391" spans="1:7" x14ac:dyDescent="0.3">
      <c r="A3391" s="15" t="s">
        <v>64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t="shared" si="52"/>
        <v>7.6447042421916249</v>
      </c>
    </row>
    <row r="3392" spans="1:7" x14ac:dyDescent="0.3">
      <c r="A3392" s="15" t="s">
        <v>64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t="shared" si="52"/>
        <v>6.8762591017286896</v>
      </c>
    </row>
    <row r="3393" spans="1:7" x14ac:dyDescent="0.3">
      <c r="A3393" s="15" t="s">
        <v>64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t="shared" si="52"/>
        <v>6.5715308563726973</v>
      </c>
    </row>
    <row r="3394" spans="1:7" x14ac:dyDescent="0.3">
      <c r="A3394" s="15" t="s">
        <v>64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t="shared" ref="G3394:G3446" si="53" xml:space="preserve"> E3394 * (50/3)^0.1</f>
        <v>6.2800516651626177</v>
      </c>
    </row>
    <row r="3395" spans="1:7" x14ac:dyDescent="0.3">
      <c r="A3395" s="15" t="s">
        <v>64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t="shared" si="53"/>
        <v>5.9753234198066254</v>
      </c>
    </row>
    <row r="3396" spans="1:7" x14ac:dyDescent="0.3">
      <c r="A3396" s="15" t="s">
        <v>64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t="shared" si="53"/>
        <v>6.9027572100205141</v>
      </c>
    </row>
    <row r="3397" spans="1:7" x14ac:dyDescent="0.3">
      <c r="A3397" s="15" t="s">
        <v>64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t="shared" si="53"/>
        <v>7.8434400543803156</v>
      </c>
    </row>
    <row r="3398" spans="1:7" x14ac:dyDescent="0.3">
      <c r="A3398" s="15" t="s">
        <v>64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t="shared" si="53"/>
        <v>8.7708738445942043</v>
      </c>
    </row>
    <row r="3399" spans="1:7" x14ac:dyDescent="0.3">
      <c r="A3399" s="15" t="s">
        <v>64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t="shared" si="53"/>
        <v>9.2345907397011491</v>
      </c>
    </row>
    <row r="3400" spans="1:7" x14ac:dyDescent="0.3">
      <c r="A3400" s="15" t="s">
        <v>64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t="shared" si="53"/>
        <v>9.7115566889540066</v>
      </c>
    </row>
    <row r="3401" spans="1:7" x14ac:dyDescent="0.3">
      <c r="A3401" s="15" t="s">
        <v>64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t="shared" si="53"/>
        <v>10.17527358406095</v>
      </c>
    </row>
    <row r="3402" spans="1:7" x14ac:dyDescent="0.3">
      <c r="A3402" s="15" t="s">
        <v>64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t="shared" si="53"/>
        <v>11.049711157691188</v>
      </c>
    </row>
    <row r="3403" spans="1:7" x14ac:dyDescent="0.3">
      <c r="A3403" s="15" t="s">
        <v>64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t="shared" si="53"/>
        <v>11.924148731321425</v>
      </c>
    </row>
    <row r="3404" spans="1:7" x14ac:dyDescent="0.3">
      <c r="A3404" s="15" t="s">
        <v>64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t="shared" si="53"/>
        <v>12.798586304951664</v>
      </c>
    </row>
    <row r="3405" spans="1:7" x14ac:dyDescent="0.3">
      <c r="A3405" s="15" t="s">
        <v>64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t="shared" si="53"/>
        <v>12.613099546908886</v>
      </c>
    </row>
    <row r="3406" spans="1:7" x14ac:dyDescent="0.3">
      <c r="A3406" s="15" t="s">
        <v>64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t="shared" si="53"/>
        <v>12.42761278886611</v>
      </c>
    </row>
    <row r="3407" spans="1:7" x14ac:dyDescent="0.3">
      <c r="A3407" s="15" t="s">
        <v>64</v>
      </c>
      <c r="B3407" s="15">
        <v>881</v>
      </c>
      <c r="C3407" s="15">
        <v>0</v>
      </c>
      <c r="D3407" s="15">
        <v>10.62</v>
      </c>
      <c r="E3407" s="15">
        <v>9.24</v>
      </c>
      <c r="G3407">
        <f t="shared" si="53"/>
        <v>12.24212603082333</v>
      </c>
    </row>
    <row r="3408" spans="1:7" x14ac:dyDescent="0.3">
      <c r="A3408" s="15" t="s">
        <v>64</v>
      </c>
      <c r="B3408" s="15">
        <v>913</v>
      </c>
      <c r="C3408" s="15">
        <v>0</v>
      </c>
      <c r="D3408" s="15">
        <v>10.62</v>
      </c>
      <c r="E3408" s="15">
        <v>9</v>
      </c>
      <c r="G3408">
        <f t="shared" si="53"/>
        <v>11.924148731321425</v>
      </c>
    </row>
    <row r="3409" spans="1:7" x14ac:dyDescent="0.3">
      <c r="A3409" s="15" t="s">
        <v>64</v>
      </c>
      <c r="B3409" s="15">
        <v>727</v>
      </c>
      <c r="C3409" s="15">
        <v>0</v>
      </c>
      <c r="D3409" s="15">
        <v>10.62</v>
      </c>
      <c r="E3409" s="15">
        <v>8.76</v>
      </c>
      <c r="G3409">
        <f t="shared" si="53"/>
        <v>11.60617143181952</v>
      </c>
    </row>
    <row r="3410" spans="1:7" x14ac:dyDescent="0.3">
      <c r="A3410" s="15" t="s">
        <v>64</v>
      </c>
      <c r="B3410" s="15">
        <v>599</v>
      </c>
      <c r="C3410" s="15">
        <v>0</v>
      </c>
      <c r="D3410" s="15">
        <v>10.62</v>
      </c>
      <c r="E3410" s="15">
        <v>8.52</v>
      </c>
      <c r="G3410">
        <f t="shared" si="53"/>
        <v>11.288194132317615</v>
      </c>
    </row>
    <row r="3411" spans="1:7" x14ac:dyDescent="0.3">
      <c r="A3411" s="15" t="s">
        <v>64</v>
      </c>
      <c r="B3411" s="15">
        <v>511</v>
      </c>
      <c r="C3411" s="15">
        <v>0</v>
      </c>
      <c r="D3411" s="15">
        <v>10.82</v>
      </c>
      <c r="E3411" s="15">
        <v>8.41</v>
      </c>
      <c r="G3411">
        <f t="shared" si="53"/>
        <v>11.142454536712577</v>
      </c>
    </row>
    <row r="3412" spans="1:7" x14ac:dyDescent="0.3">
      <c r="A3412" s="15" t="s">
        <v>64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t="shared" si="53"/>
        <v>10.983465886961623</v>
      </c>
    </row>
    <row r="3413" spans="1:7" x14ac:dyDescent="0.3">
      <c r="A3413" s="15" t="s">
        <v>64</v>
      </c>
      <c r="B3413" s="15">
        <v>479</v>
      </c>
      <c r="C3413" s="15">
        <v>0</v>
      </c>
      <c r="D3413" s="15">
        <v>11.23</v>
      </c>
      <c r="E3413" s="15">
        <v>8.18</v>
      </c>
      <c r="G3413">
        <f t="shared" si="53"/>
        <v>10.837726291356585</v>
      </c>
    </row>
    <row r="3414" spans="1:7" x14ac:dyDescent="0.3">
      <c r="A3414" s="15" t="s">
        <v>64</v>
      </c>
      <c r="B3414" s="15">
        <v>470</v>
      </c>
      <c r="C3414" s="15">
        <v>0</v>
      </c>
      <c r="D3414" s="15">
        <v>11.22</v>
      </c>
      <c r="E3414" s="15">
        <v>8.69</v>
      </c>
      <c r="G3414">
        <f t="shared" si="53"/>
        <v>11.513428052798131</v>
      </c>
    </row>
    <row r="3415" spans="1:7" x14ac:dyDescent="0.3">
      <c r="A3415" s="15" t="s">
        <v>64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t="shared" si="53"/>
        <v>12.202378868385594</v>
      </c>
    </row>
    <row r="3416" spans="1:7" x14ac:dyDescent="0.3">
      <c r="A3416" s="15" t="s">
        <v>64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t="shared" si="53"/>
        <v>12.87808062982714</v>
      </c>
    </row>
    <row r="3417" spans="1:7" x14ac:dyDescent="0.3">
      <c r="A3417" s="15" t="s">
        <v>64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t="shared" si="53"/>
        <v>13.050318333724004</v>
      </c>
    </row>
    <row r="3418" spans="1:7" x14ac:dyDescent="0.3">
      <c r="A3418" s="15" t="s">
        <v>64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t="shared" si="53"/>
        <v>13.209306983474958</v>
      </c>
    </row>
    <row r="3419" spans="1:7" x14ac:dyDescent="0.3">
      <c r="A3419" s="15" t="s">
        <v>64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t="shared" si="53"/>
        <v>13.381544687371822</v>
      </c>
    </row>
    <row r="3420" spans="1:7" x14ac:dyDescent="0.3">
      <c r="A3420" s="15" t="s">
        <v>64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t="shared" si="53"/>
        <v>13.765767257603292</v>
      </c>
    </row>
    <row r="3421" spans="1:7" x14ac:dyDescent="0.3">
      <c r="A3421" s="15" t="s">
        <v>64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t="shared" si="53"/>
        <v>14.149989827834759</v>
      </c>
    </row>
    <row r="3422" spans="1:7" x14ac:dyDescent="0.3">
      <c r="A3422" s="15" t="s">
        <v>64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t="shared" si="53"/>
        <v>14.54746145221214</v>
      </c>
    </row>
    <row r="3423" spans="1:7" x14ac:dyDescent="0.3">
      <c r="A3423" s="15" t="s">
        <v>64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t="shared" si="53"/>
        <v>14.732948210254916</v>
      </c>
    </row>
    <row r="3424" spans="1:7" x14ac:dyDescent="0.3">
      <c r="A3424" s="15" t="s">
        <v>64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t="shared" si="53"/>
        <v>14.918434968297694</v>
      </c>
    </row>
    <row r="3425" spans="1:7" x14ac:dyDescent="0.3">
      <c r="A3425" s="15" t="s">
        <v>64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t="shared" si="53"/>
        <v>15.117170780486386</v>
      </c>
    </row>
    <row r="3426" spans="1:7" x14ac:dyDescent="0.3">
      <c r="A3426" s="15" t="s">
        <v>64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t="shared" si="53"/>
        <v>14.931684022443607</v>
      </c>
    </row>
    <row r="3427" spans="1:7" x14ac:dyDescent="0.3">
      <c r="A3427" s="15" t="s">
        <v>64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t="shared" si="53"/>
        <v>14.759446318546743</v>
      </c>
    </row>
    <row r="3428" spans="1:7" x14ac:dyDescent="0.3">
      <c r="A3428" s="15" t="s">
        <v>64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t="shared" si="53"/>
        <v>14.587208614649878</v>
      </c>
    </row>
    <row r="3429" spans="1:7" x14ac:dyDescent="0.3">
      <c r="A3429" s="15" t="s">
        <v>64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t="shared" si="53"/>
        <v>14.269231315147973</v>
      </c>
    </row>
    <row r="3430" spans="1:7" x14ac:dyDescent="0.3">
      <c r="A3430" s="15" t="s">
        <v>64</v>
      </c>
      <c r="B3430" s="15">
        <v>706</v>
      </c>
      <c r="C3430" s="15">
        <v>0</v>
      </c>
      <c r="D3430" s="15">
        <v>10.84</v>
      </c>
      <c r="E3430" s="15">
        <v>10.54</v>
      </c>
      <c r="G3430">
        <f t="shared" si="53"/>
        <v>13.964503069791979</v>
      </c>
    </row>
    <row r="3431" spans="1:7" x14ac:dyDescent="0.3">
      <c r="A3431" s="15" t="s">
        <v>64</v>
      </c>
      <c r="B3431" s="15">
        <v>937</v>
      </c>
      <c r="C3431" s="15">
        <v>0</v>
      </c>
      <c r="D3431" s="15">
        <v>11.06</v>
      </c>
      <c r="E3431" s="15">
        <v>10.3</v>
      </c>
      <c r="G3431">
        <f t="shared" si="53"/>
        <v>13.646525770290078</v>
      </c>
    </row>
    <row r="3432" spans="1:7" x14ac:dyDescent="0.3">
      <c r="A3432" s="15" t="s">
        <v>64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t="shared" si="53"/>
        <v>12.957574954702615</v>
      </c>
    </row>
    <row r="3433" spans="1:7" x14ac:dyDescent="0.3">
      <c r="A3433" s="15" t="s">
        <v>64</v>
      </c>
      <c r="B3433" s="15">
        <v>777</v>
      </c>
      <c r="C3433" s="15">
        <v>0</v>
      </c>
      <c r="D3433" s="15">
        <v>11.06</v>
      </c>
      <c r="E3433" s="15">
        <v>9.26</v>
      </c>
      <c r="G3433">
        <f t="shared" si="53"/>
        <v>12.268624139115156</v>
      </c>
    </row>
    <row r="3434" spans="1:7" x14ac:dyDescent="0.3">
      <c r="A3434" s="15" t="s">
        <v>64</v>
      </c>
      <c r="B3434" s="15">
        <v>641</v>
      </c>
      <c r="C3434" s="15">
        <v>0</v>
      </c>
      <c r="D3434" s="15">
        <v>11.06</v>
      </c>
      <c r="E3434" s="15">
        <v>8.73</v>
      </c>
      <c r="G3434">
        <f t="shared" si="53"/>
        <v>11.566424269381784</v>
      </c>
    </row>
    <row r="3435" spans="1:7" x14ac:dyDescent="0.3">
      <c r="A3435" s="15" t="s">
        <v>64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t="shared" si="53"/>
        <v>12.083137381072378</v>
      </c>
    </row>
    <row r="3436" spans="1:7" x14ac:dyDescent="0.3">
      <c r="A3436" s="15" t="s">
        <v>64</v>
      </c>
      <c r="B3436" s="15">
        <v>529</v>
      </c>
      <c r="C3436" s="15">
        <v>0</v>
      </c>
      <c r="D3436" s="15">
        <v>10.64</v>
      </c>
      <c r="E3436" s="15">
        <v>9.51</v>
      </c>
      <c r="G3436">
        <f t="shared" si="53"/>
        <v>12.599850492762974</v>
      </c>
    </row>
    <row r="3437" spans="1:7" x14ac:dyDescent="0.3">
      <c r="A3437" s="15" t="s">
        <v>64</v>
      </c>
      <c r="B3437" s="15">
        <v>539</v>
      </c>
      <c r="C3437" s="15">
        <v>0</v>
      </c>
      <c r="D3437" s="15">
        <v>10.43</v>
      </c>
      <c r="E3437" s="15">
        <v>9.9</v>
      </c>
      <c r="G3437">
        <f t="shared" si="53"/>
        <v>13.116563604453569</v>
      </c>
    </row>
    <row r="3438" spans="1:7" x14ac:dyDescent="0.3">
      <c r="A3438" s="15" t="s">
        <v>64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t="shared" si="53"/>
        <v>13.209306983474958</v>
      </c>
    </row>
    <row r="3439" spans="1:7" x14ac:dyDescent="0.3">
      <c r="A3439" s="15" t="s">
        <v>64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t="shared" si="53"/>
        <v>13.302050362496345</v>
      </c>
    </row>
    <row r="3440" spans="1:7" x14ac:dyDescent="0.3">
      <c r="A3440" s="15" t="s">
        <v>64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t="shared" si="53"/>
        <v>13.394793741517734</v>
      </c>
    </row>
    <row r="3441" spans="1:7" x14ac:dyDescent="0.3">
      <c r="A3441" s="15" t="s">
        <v>64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t="shared" si="53"/>
        <v>13.858510636624681</v>
      </c>
    </row>
    <row r="3442" spans="1:7" x14ac:dyDescent="0.3">
      <c r="A3442" s="15" t="s">
        <v>64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t="shared" si="53"/>
        <v>14.322227531731624</v>
      </c>
    </row>
    <row r="3443" spans="1:7" x14ac:dyDescent="0.3">
      <c r="A3443" s="15" t="s">
        <v>64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t="shared" si="53"/>
        <v>14.785944426838569</v>
      </c>
    </row>
    <row r="3444" spans="1:7" x14ac:dyDescent="0.3">
      <c r="A3444" s="15" t="s">
        <v>64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t="shared" si="53"/>
        <v>14.984680239027259</v>
      </c>
    </row>
    <row r="3445" spans="1:7" x14ac:dyDescent="0.3">
      <c r="A3445" s="15" t="s">
        <v>64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t="shared" si="53"/>
        <v>15.18341605121595</v>
      </c>
    </row>
    <row r="3446" spans="1:7" x14ac:dyDescent="0.3">
      <c r="A3446" s="15" t="s">
        <v>64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t="shared" si="53"/>
        <v>15.382151863404639</v>
      </c>
    </row>
    <row r="3447" spans="1:7" x14ac:dyDescent="0.3">
      <c r="A3447" s="15" t="s">
        <v>64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 x14ac:dyDescent="0.3">
      <c r="A3448" s="15" t="s">
        <v>64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 x14ac:dyDescent="0.3">
      <c r="A3449" s="15" t="s">
        <v>64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 x14ac:dyDescent="0.3">
      <c r="A3450" s="15" t="s">
        <v>64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 x14ac:dyDescent="0.3">
      <c r="A3451" s="15" t="s">
        <v>64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 x14ac:dyDescent="0.3">
      <c r="A3452" s="15" t="s">
        <v>64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 x14ac:dyDescent="0.3">
      <c r="A3453" s="15" t="s">
        <v>64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 x14ac:dyDescent="0.3">
      <c r="A3454" s="15" t="s">
        <v>64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 x14ac:dyDescent="0.3">
      <c r="A3455" s="15" t="s">
        <v>64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 x14ac:dyDescent="0.3">
      <c r="A3456" s="15" t="s">
        <v>64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 x14ac:dyDescent="0.3">
      <c r="A3457" s="15" t="s">
        <v>64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 x14ac:dyDescent="0.3">
      <c r="A3458" s="15" t="s">
        <v>64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 x14ac:dyDescent="0.3">
      <c r="A3459" s="15" t="s">
        <v>64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 x14ac:dyDescent="0.3">
      <c r="A3460" s="15" t="s">
        <v>64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 x14ac:dyDescent="0.3">
      <c r="A3461" s="15" t="s">
        <v>64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 x14ac:dyDescent="0.3">
      <c r="A3462" s="15" t="s">
        <v>64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 x14ac:dyDescent="0.3">
      <c r="A3463" s="15" t="s">
        <v>64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 x14ac:dyDescent="0.3">
      <c r="A3464" s="15" t="s">
        <v>64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 x14ac:dyDescent="0.3">
      <c r="A3465" s="15" t="s">
        <v>64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 x14ac:dyDescent="0.3">
      <c r="A3466" s="15" t="s">
        <v>64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 x14ac:dyDescent="0.3">
      <c r="A3467" s="15" t="s">
        <v>64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 x14ac:dyDescent="0.3">
      <c r="A3468" s="15" t="s">
        <v>64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 x14ac:dyDescent="0.3">
      <c r="A3469" s="15" t="s">
        <v>64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 x14ac:dyDescent="0.3">
      <c r="A3470" s="15" t="s">
        <v>64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 x14ac:dyDescent="0.3">
      <c r="A3471" s="15" t="s">
        <v>64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 x14ac:dyDescent="0.3">
      <c r="A3472" s="15" t="s">
        <v>64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 x14ac:dyDescent="0.3">
      <c r="A3473" s="15" t="s">
        <v>64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 x14ac:dyDescent="0.3">
      <c r="A3474" s="15" t="s">
        <v>64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 x14ac:dyDescent="0.3">
      <c r="A3475" s="15" t="s">
        <v>64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 x14ac:dyDescent="0.3">
      <c r="A3476" s="15" t="s">
        <v>64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 x14ac:dyDescent="0.3">
      <c r="A3477" s="15" t="s">
        <v>64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 x14ac:dyDescent="0.3">
      <c r="A3478" s="15" t="s">
        <v>64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 x14ac:dyDescent="0.3">
      <c r="A3479" s="15" t="s">
        <v>64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 x14ac:dyDescent="0.3">
      <c r="A3480" s="15" t="s">
        <v>64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 x14ac:dyDescent="0.3">
      <c r="A3481" s="15" t="s">
        <v>64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 x14ac:dyDescent="0.3">
      <c r="A3482" s="15" t="s">
        <v>64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 x14ac:dyDescent="0.3">
      <c r="A3483" s="15" t="s">
        <v>64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 x14ac:dyDescent="0.3">
      <c r="A3484" s="15" t="s">
        <v>64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 x14ac:dyDescent="0.3">
      <c r="A3485" s="15" t="s">
        <v>64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 x14ac:dyDescent="0.3">
      <c r="A3486" s="15" t="s">
        <v>64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 x14ac:dyDescent="0.3">
      <c r="A3487" s="15" t="s">
        <v>64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 x14ac:dyDescent="0.3">
      <c r="A3488" s="15" t="s">
        <v>64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 x14ac:dyDescent="0.3">
      <c r="A3489" s="15" t="s">
        <v>64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 x14ac:dyDescent="0.3">
      <c r="A3490" s="15" t="s">
        <v>64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 x14ac:dyDescent="0.3">
      <c r="A3491" s="15" t="s">
        <v>64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 x14ac:dyDescent="0.3">
      <c r="A3492" s="15" t="s">
        <v>64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 x14ac:dyDescent="0.3">
      <c r="A3493" s="15" t="s">
        <v>64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 x14ac:dyDescent="0.3">
      <c r="A3494" s="15" t="s">
        <v>64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 x14ac:dyDescent="0.3">
      <c r="A3495" s="15" t="s">
        <v>64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 x14ac:dyDescent="0.3">
      <c r="A3496" s="15" t="s">
        <v>64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 x14ac:dyDescent="0.3">
      <c r="A3497" s="15" t="s">
        <v>64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 x14ac:dyDescent="0.3">
      <c r="A3498" s="15" t="s">
        <v>64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 x14ac:dyDescent="0.3">
      <c r="A3499" s="15" t="s">
        <v>64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 x14ac:dyDescent="0.3">
      <c r="A3500" s="15" t="s">
        <v>64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 x14ac:dyDescent="0.3">
      <c r="A3501" s="15" t="s">
        <v>64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 x14ac:dyDescent="0.3">
      <c r="A3502" s="15" t="s">
        <v>64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 x14ac:dyDescent="0.3">
      <c r="A3503" s="15" t="s">
        <v>64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 x14ac:dyDescent="0.3">
      <c r="A3504" s="15" t="s">
        <v>64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 x14ac:dyDescent="0.3">
      <c r="A3505" s="15" t="s">
        <v>64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 x14ac:dyDescent="0.3">
      <c r="A3506" s="15" t="s">
        <v>64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 x14ac:dyDescent="0.3">
      <c r="A3507" s="15" t="s">
        <v>64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 x14ac:dyDescent="0.3">
      <c r="A3508" s="15" t="s">
        <v>64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 x14ac:dyDescent="0.3">
      <c r="A3509" s="15" t="s">
        <v>64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 x14ac:dyDescent="0.3">
      <c r="A3510" s="15" t="s">
        <v>64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 x14ac:dyDescent="0.3">
      <c r="A3511" s="15" t="s">
        <v>64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 x14ac:dyDescent="0.3">
      <c r="A3512" s="15" t="s">
        <v>64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 x14ac:dyDescent="0.3">
      <c r="A3513" s="15" t="s">
        <v>64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 x14ac:dyDescent="0.3">
      <c r="A3514" s="15" t="s">
        <v>64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 x14ac:dyDescent="0.3">
      <c r="A3515" s="15" t="s">
        <v>64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 x14ac:dyDescent="0.3">
      <c r="A3516" s="15" t="s">
        <v>64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 x14ac:dyDescent="0.3">
      <c r="A3517" s="15" t="s">
        <v>64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 x14ac:dyDescent="0.3">
      <c r="A3518" s="15" t="s">
        <v>64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 x14ac:dyDescent="0.3">
      <c r="A3519" s="15" t="s">
        <v>64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 x14ac:dyDescent="0.3">
      <c r="A3520" s="15" t="s">
        <v>64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 x14ac:dyDescent="0.3">
      <c r="A3521" s="15" t="s">
        <v>64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 x14ac:dyDescent="0.3">
      <c r="A3522" s="15" t="s">
        <v>64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 x14ac:dyDescent="0.3">
      <c r="A3523" s="15" t="s">
        <v>64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 x14ac:dyDescent="0.3">
      <c r="A3524" s="15" t="s">
        <v>64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 x14ac:dyDescent="0.3">
      <c r="A3525" s="15" t="s">
        <v>64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 x14ac:dyDescent="0.3">
      <c r="A3526" s="15" t="s">
        <v>64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 x14ac:dyDescent="0.3">
      <c r="A3527" s="15" t="s">
        <v>64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 x14ac:dyDescent="0.3">
      <c r="A3528" s="15" t="s">
        <v>64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 x14ac:dyDescent="0.3">
      <c r="A3529" s="15" t="s">
        <v>64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 x14ac:dyDescent="0.3">
      <c r="A3530" s="15" t="s">
        <v>64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 x14ac:dyDescent="0.3">
      <c r="A3531" s="15" t="s">
        <v>64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 x14ac:dyDescent="0.3">
      <c r="A3532" s="15" t="s">
        <v>64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 x14ac:dyDescent="0.3">
      <c r="A3533" s="15" t="s">
        <v>64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 x14ac:dyDescent="0.3">
      <c r="A3534" s="15" t="s">
        <v>64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 x14ac:dyDescent="0.3">
      <c r="A3535" s="15" t="s">
        <v>64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 x14ac:dyDescent="0.3">
      <c r="A3536" s="15" t="s">
        <v>64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 x14ac:dyDescent="0.3">
      <c r="A3537" s="15" t="s">
        <v>64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 x14ac:dyDescent="0.3">
      <c r="A3538" s="15" t="s">
        <v>64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 x14ac:dyDescent="0.3">
      <c r="A3539" s="15" t="s">
        <v>64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 x14ac:dyDescent="0.3">
      <c r="A3540" s="15" t="s">
        <v>64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 x14ac:dyDescent="0.3">
      <c r="A3541" s="15" t="s">
        <v>64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 x14ac:dyDescent="0.3">
      <c r="A3542" s="15" t="s">
        <v>64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 x14ac:dyDescent="0.3">
      <c r="A3543" s="15" t="s">
        <v>64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 x14ac:dyDescent="0.3">
      <c r="A3544" s="15" t="s">
        <v>64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 x14ac:dyDescent="0.3">
      <c r="A3545" s="15" t="s">
        <v>64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 x14ac:dyDescent="0.3">
      <c r="A3546" s="15" t="s">
        <v>64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 x14ac:dyDescent="0.3">
      <c r="A3547" s="15" t="s">
        <v>64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 x14ac:dyDescent="0.3">
      <c r="A3548" s="15" t="s">
        <v>64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 x14ac:dyDescent="0.3">
      <c r="A3549" s="15" t="s">
        <v>64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 x14ac:dyDescent="0.3">
      <c r="A3550" s="15" t="s">
        <v>64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 x14ac:dyDescent="0.3">
      <c r="A3551" s="15" t="s">
        <v>64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 x14ac:dyDescent="0.3">
      <c r="A3552" s="15" t="s">
        <v>64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 x14ac:dyDescent="0.3">
      <c r="A3553" s="15" t="s">
        <v>64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 x14ac:dyDescent="0.3">
      <c r="A3554" s="15" t="s">
        <v>64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 x14ac:dyDescent="0.3">
      <c r="A3555" s="15" t="s">
        <v>64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 x14ac:dyDescent="0.3">
      <c r="A3556" s="15" t="s">
        <v>64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 x14ac:dyDescent="0.3">
      <c r="A3557" s="15" t="s">
        <v>64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 x14ac:dyDescent="0.3">
      <c r="A3558" s="15" t="s">
        <v>64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 x14ac:dyDescent="0.3">
      <c r="A3559" s="15" t="s">
        <v>64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 x14ac:dyDescent="0.3">
      <c r="A3560" s="15" t="s">
        <v>64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 x14ac:dyDescent="0.3">
      <c r="A3561" s="15" t="s">
        <v>64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 x14ac:dyDescent="0.3">
      <c r="A3562" s="15" t="s">
        <v>64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 x14ac:dyDescent="0.3">
      <c r="A3563" s="15" t="s">
        <v>64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 x14ac:dyDescent="0.3">
      <c r="A3564" s="15" t="s">
        <v>64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 x14ac:dyDescent="0.3">
      <c r="A3565" s="15" t="s">
        <v>64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 x14ac:dyDescent="0.3">
      <c r="A3566" s="15" t="s">
        <v>64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 x14ac:dyDescent="0.3">
      <c r="A3567" s="15" t="s">
        <v>64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 x14ac:dyDescent="0.3">
      <c r="A3568" s="15" t="s">
        <v>64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 x14ac:dyDescent="0.3">
      <c r="A3569" s="15" t="s">
        <v>64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 x14ac:dyDescent="0.3">
      <c r="A3570" s="15" t="s">
        <v>64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 x14ac:dyDescent="0.3">
      <c r="A3571" s="15" t="s">
        <v>64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 x14ac:dyDescent="0.3">
      <c r="A3572" s="15" t="s">
        <v>64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 x14ac:dyDescent="0.3">
      <c r="A3573" s="15" t="s">
        <v>64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 x14ac:dyDescent="0.3">
      <c r="A3574" s="15" t="s">
        <v>64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 x14ac:dyDescent="0.3">
      <c r="A3575" s="15" t="s">
        <v>64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 x14ac:dyDescent="0.3">
      <c r="A3576" s="15" t="s">
        <v>64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 x14ac:dyDescent="0.3">
      <c r="A3577" s="15" t="s">
        <v>64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 x14ac:dyDescent="0.3">
      <c r="A3578" s="15" t="s">
        <v>64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 x14ac:dyDescent="0.3">
      <c r="A3579" s="15" t="s">
        <v>64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 x14ac:dyDescent="0.3">
      <c r="A3580" s="15" t="s">
        <v>64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 x14ac:dyDescent="0.3">
      <c r="A3581" s="15" t="s">
        <v>64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 x14ac:dyDescent="0.3">
      <c r="A3582" s="15" t="s">
        <v>64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 x14ac:dyDescent="0.3">
      <c r="A3583" s="15" t="s">
        <v>64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 x14ac:dyDescent="0.3">
      <c r="A3584" s="15" t="s">
        <v>64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 x14ac:dyDescent="0.3">
      <c r="A3585" s="15" t="s">
        <v>64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 x14ac:dyDescent="0.3">
      <c r="A3586" s="15" t="s">
        <v>64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 x14ac:dyDescent="0.3">
      <c r="A3587" s="15" t="s">
        <v>64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 x14ac:dyDescent="0.3">
      <c r="A3588" s="15" t="s">
        <v>64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 x14ac:dyDescent="0.3">
      <c r="A3589" s="15" t="s">
        <v>64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 x14ac:dyDescent="0.3">
      <c r="A3590" s="15" t="s">
        <v>64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 x14ac:dyDescent="0.3">
      <c r="A3591" s="15" t="s">
        <v>64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 x14ac:dyDescent="0.3">
      <c r="A3592" s="15" t="s">
        <v>64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 x14ac:dyDescent="0.3">
      <c r="A3593" s="15" t="s">
        <v>64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 x14ac:dyDescent="0.3">
      <c r="A3594" s="15" t="s">
        <v>64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 x14ac:dyDescent="0.3">
      <c r="A3595" s="15" t="s">
        <v>64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 x14ac:dyDescent="0.3">
      <c r="A3596" s="15" t="s">
        <v>64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 x14ac:dyDescent="0.3">
      <c r="A3597" s="15" t="s">
        <v>64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 x14ac:dyDescent="0.3">
      <c r="A3598" s="15" t="s">
        <v>64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 x14ac:dyDescent="0.3">
      <c r="A3599" s="15" t="s">
        <v>64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 x14ac:dyDescent="0.3">
      <c r="A3600" s="15" t="s">
        <v>64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 x14ac:dyDescent="0.3">
      <c r="A3601" s="15" t="s">
        <v>64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 x14ac:dyDescent="0.3">
      <c r="A3602" s="15" t="s">
        <v>64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 x14ac:dyDescent="0.3">
      <c r="A3603" s="15" t="s">
        <v>64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 x14ac:dyDescent="0.3">
      <c r="A3604" s="15" t="s">
        <v>64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 x14ac:dyDescent="0.3">
      <c r="A3605" s="15" t="s">
        <v>64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 x14ac:dyDescent="0.3">
      <c r="A3606" s="15" t="s">
        <v>64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 x14ac:dyDescent="0.3">
      <c r="A3607" s="15" t="s">
        <v>64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 x14ac:dyDescent="0.3">
      <c r="A3608" s="15" t="s">
        <v>64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 x14ac:dyDescent="0.3">
      <c r="A3609" s="15" t="s">
        <v>64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 x14ac:dyDescent="0.3">
      <c r="A3610" s="15" t="s">
        <v>64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 x14ac:dyDescent="0.3">
      <c r="A3611" s="15" t="s">
        <v>64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 x14ac:dyDescent="0.3">
      <c r="A3612" s="15" t="s">
        <v>64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 x14ac:dyDescent="0.3">
      <c r="A3613" s="15" t="s">
        <v>64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 x14ac:dyDescent="0.3">
      <c r="A3614" s="15" t="s">
        <v>64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 x14ac:dyDescent="0.3">
      <c r="A3615" s="15" t="s">
        <v>64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 x14ac:dyDescent="0.3">
      <c r="A3616" s="15" t="s">
        <v>64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 x14ac:dyDescent="0.3">
      <c r="A3617" s="15" t="s">
        <v>64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 x14ac:dyDescent="0.3">
      <c r="A3618" s="15" t="s">
        <v>64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 x14ac:dyDescent="0.3">
      <c r="A3619" s="15" t="s">
        <v>64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 x14ac:dyDescent="0.3">
      <c r="A3620" s="15" t="s">
        <v>64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 x14ac:dyDescent="0.3">
      <c r="A3621" s="15" t="s">
        <v>64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 x14ac:dyDescent="0.3">
      <c r="A3622" s="15" t="s">
        <v>64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 x14ac:dyDescent="0.3">
      <c r="A3623" s="15" t="s">
        <v>64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 x14ac:dyDescent="0.3">
      <c r="A3624" s="15" t="s">
        <v>64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 x14ac:dyDescent="0.3">
      <c r="A3625" s="15" t="s">
        <v>64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 x14ac:dyDescent="0.3">
      <c r="A3626" s="15" t="s">
        <v>64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 x14ac:dyDescent="0.3">
      <c r="A3627" s="15" t="s">
        <v>64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 x14ac:dyDescent="0.3">
      <c r="A3628" s="15" t="s">
        <v>64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 x14ac:dyDescent="0.3">
      <c r="A3629" s="15" t="s">
        <v>64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 x14ac:dyDescent="0.3">
      <c r="A3630" s="15" t="s">
        <v>64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 x14ac:dyDescent="0.3">
      <c r="A3631" s="15" t="s">
        <v>64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 x14ac:dyDescent="0.3">
      <c r="A3632" s="15" t="s">
        <v>64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 x14ac:dyDescent="0.3">
      <c r="A3633" s="15" t="s">
        <v>64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 x14ac:dyDescent="0.3">
      <c r="A3634" s="15" t="s">
        <v>64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 x14ac:dyDescent="0.3">
      <c r="A3635" s="15" t="s">
        <v>64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 x14ac:dyDescent="0.3">
      <c r="A3636" s="15" t="s">
        <v>64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 x14ac:dyDescent="0.3">
      <c r="A3637" s="15" t="s">
        <v>64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 x14ac:dyDescent="0.3">
      <c r="A3638" s="15" t="s">
        <v>64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 x14ac:dyDescent="0.3">
      <c r="A3639" s="15" t="s">
        <v>64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 x14ac:dyDescent="0.3">
      <c r="A3640" s="15" t="s">
        <v>64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 x14ac:dyDescent="0.3">
      <c r="A3641" s="15" t="s">
        <v>64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 x14ac:dyDescent="0.3">
      <c r="A3642" s="15" t="s">
        <v>64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 x14ac:dyDescent="0.3">
      <c r="A3643" s="15" t="s">
        <v>64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 x14ac:dyDescent="0.3">
      <c r="A3644" s="15" t="s">
        <v>64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 x14ac:dyDescent="0.3">
      <c r="A3645" s="15" t="s">
        <v>64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 x14ac:dyDescent="0.3">
      <c r="A3646" s="15" t="s">
        <v>64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 x14ac:dyDescent="0.3">
      <c r="A3647" s="15" t="s">
        <v>64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 x14ac:dyDescent="0.3">
      <c r="A3648" s="15" t="s">
        <v>64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 x14ac:dyDescent="0.3">
      <c r="A3649" s="15" t="s">
        <v>64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 x14ac:dyDescent="0.3">
      <c r="A3650" s="15" t="s">
        <v>64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 x14ac:dyDescent="0.3">
      <c r="A3651" s="15" t="s">
        <v>64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 x14ac:dyDescent="0.3">
      <c r="A3652" s="15" t="s">
        <v>64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 x14ac:dyDescent="0.3">
      <c r="A3653" s="15" t="s">
        <v>64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 x14ac:dyDescent="0.3">
      <c r="A3654" s="15" t="s">
        <v>64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 x14ac:dyDescent="0.3">
      <c r="A3655" s="15" t="s">
        <v>64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 x14ac:dyDescent="0.3">
      <c r="A3656" s="15" t="s">
        <v>64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 x14ac:dyDescent="0.3">
      <c r="A3657" s="15" t="s">
        <v>64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 x14ac:dyDescent="0.3">
      <c r="A3658" s="15" t="s">
        <v>64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 x14ac:dyDescent="0.3">
      <c r="A3659" s="15" t="s">
        <v>64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 x14ac:dyDescent="0.3">
      <c r="A3660" s="15" t="s">
        <v>64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 x14ac:dyDescent="0.3">
      <c r="A3661" s="15" t="s">
        <v>64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 x14ac:dyDescent="0.3">
      <c r="A3662" s="15" t="s">
        <v>64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 x14ac:dyDescent="0.3">
      <c r="A3663" s="15" t="s">
        <v>64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 x14ac:dyDescent="0.3">
      <c r="A3664" s="15" t="s">
        <v>64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 x14ac:dyDescent="0.3">
      <c r="A3665" s="15" t="s">
        <v>64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 x14ac:dyDescent="0.3">
      <c r="A3666" s="15" t="s">
        <v>64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 x14ac:dyDescent="0.3">
      <c r="A3667" s="15" t="s">
        <v>64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 x14ac:dyDescent="0.3">
      <c r="A3668" s="15" t="s">
        <v>64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 x14ac:dyDescent="0.3">
      <c r="A3669" s="15" t="s">
        <v>64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 x14ac:dyDescent="0.3">
      <c r="A3670" s="15" t="s">
        <v>64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 x14ac:dyDescent="0.3">
      <c r="A3671" s="15" t="s">
        <v>64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 x14ac:dyDescent="0.3">
      <c r="A3672" s="15" t="s">
        <v>64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 x14ac:dyDescent="0.3">
      <c r="A3673" s="15" t="s">
        <v>64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 x14ac:dyDescent="0.3">
      <c r="A3674" s="15" t="s">
        <v>64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 x14ac:dyDescent="0.3">
      <c r="A3675" s="15" t="s">
        <v>64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 x14ac:dyDescent="0.3">
      <c r="A3676" s="15" t="s">
        <v>64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 x14ac:dyDescent="0.3">
      <c r="A3677" s="15" t="s">
        <v>64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 x14ac:dyDescent="0.3">
      <c r="A3678" s="15" t="s">
        <v>64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 x14ac:dyDescent="0.3">
      <c r="A3679" s="15" t="s">
        <v>64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 x14ac:dyDescent="0.3">
      <c r="A3680" s="15" t="s">
        <v>64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 x14ac:dyDescent="0.3">
      <c r="A3681" s="15" t="s">
        <v>64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 x14ac:dyDescent="0.3">
      <c r="A3682" s="15" t="s">
        <v>64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 x14ac:dyDescent="0.3">
      <c r="A3683" s="15" t="s">
        <v>64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 x14ac:dyDescent="0.3">
      <c r="A3684" s="15" t="s">
        <v>64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 x14ac:dyDescent="0.3">
      <c r="A3685" s="15" t="s">
        <v>64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 x14ac:dyDescent="0.3">
      <c r="A3686" s="15" t="s">
        <v>64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 x14ac:dyDescent="0.3">
      <c r="A3687" s="15" t="s">
        <v>64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 x14ac:dyDescent="0.3">
      <c r="A3688" s="15" t="s">
        <v>64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 x14ac:dyDescent="0.3">
      <c r="A3689" s="15" t="s">
        <v>64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 x14ac:dyDescent="0.3">
      <c r="A3690" s="15" t="s">
        <v>64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 x14ac:dyDescent="0.3">
      <c r="A3691" s="15" t="s">
        <v>64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 x14ac:dyDescent="0.3">
      <c r="A3692" s="15" t="s">
        <v>64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 x14ac:dyDescent="0.3">
      <c r="A3693" s="15" t="s">
        <v>64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 x14ac:dyDescent="0.3">
      <c r="A3694" s="15" t="s">
        <v>64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 x14ac:dyDescent="0.3">
      <c r="A3695" s="15" t="s">
        <v>64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 x14ac:dyDescent="0.3">
      <c r="A3696" s="15" t="s">
        <v>64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 x14ac:dyDescent="0.3">
      <c r="A3697" s="15" t="s">
        <v>64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 x14ac:dyDescent="0.3">
      <c r="A3698" s="15" t="s">
        <v>64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 x14ac:dyDescent="0.3">
      <c r="A3699" s="15" t="s">
        <v>64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 x14ac:dyDescent="0.3">
      <c r="A3700" s="15" t="s">
        <v>64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 x14ac:dyDescent="0.3">
      <c r="A3701" s="15" t="s">
        <v>64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 x14ac:dyDescent="0.3">
      <c r="A3702" s="15" t="s">
        <v>64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 x14ac:dyDescent="0.3">
      <c r="A3703" s="15" t="s">
        <v>64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 x14ac:dyDescent="0.3">
      <c r="A3704" s="15" t="s">
        <v>64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 x14ac:dyDescent="0.3">
      <c r="A3705" s="15" t="s">
        <v>64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 x14ac:dyDescent="0.3">
      <c r="A3706" s="15" t="s">
        <v>64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 x14ac:dyDescent="0.3">
      <c r="A3707" s="15" t="s">
        <v>64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 x14ac:dyDescent="0.3">
      <c r="A3708" s="15" t="s">
        <v>64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 x14ac:dyDescent="0.3">
      <c r="A3709" s="15" t="s">
        <v>64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 x14ac:dyDescent="0.3">
      <c r="A3710" s="15" t="s">
        <v>64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 x14ac:dyDescent="0.3">
      <c r="A3711" s="15" t="s">
        <v>64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 x14ac:dyDescent="0.3">
      <c r="A3712" s="15" t="s">
        <v>64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 x14ac:dyDescent="0.3">
      <c r="A3713" s="15" t="s">
        <v>64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 x14ac:dyDescent="0.3">
      <c r="A3714" s="15" t="s">
        <v>64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 x14ac:dyDescent="0.3">
      <c r="A3715" s="15" t="s">
        <v>64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 x14ac:dyDescent="0.3">
      <c r="A3716" s="15" t="s">
        <v>64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 x14ac:dyDescent="0.3">
      <c r="A3717" s="15" t="s">
        <v>64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 x14ac:dyDescent="0.3">
      <c r="A3718" s="15" t="s">
        <v>64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 x14ac:dyDescent="0.3">
      <c r="A3719" s="15" t="s">
        <v>64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 x14ac:dyDescent="0.3">
      <c r="A3720" s="15" t="s">
        <v>64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 x14ac:dyDescent="0.3">
      <c r="A3721" s="15" t="s">
        <v>64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 x14ac:dyDescent="0.3">
      <c r="A3722" s="15" t="s">
        <v>64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 x14ac:dyDescent="0.3">
      <c r="A3723" s="15" t="s">
        <v>64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 x14ac:dyDescent="0.3">
      <c r="A3724" s="15" t="s">
        <v>64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 x14ac:dyDescent="0.3">
      <c r="A3725" s="15" t="s">
        <v>64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 x14ac:dyDescent="0.3">
      <c r="A3726" s="15" t="s">
        <v>64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 x14ac:dyDescent="0.3">
      <c r="A3727" s="15" t="s">
        <v>64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 x14ac:dyDescent="0.3">
      <c r="A3728" s="15" t="s">
        <v>64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 x14ac:dyDescent="0.3">
      <c r="A3729" s="15" t="s">
        <v>64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 x14ac:dyDescent="0.3">
      <c r="A3730" s="15" t="s">
        <v>64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 x14ac:dyDescent="0.3">
      <c r="A3731" s="15" t="s">
        <v>64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 x14ac:dyDescent="0.3">
      <c r="A3732" s="15" t="s">
        <v>64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 x14ac:dyDescent="0.3">
      <c r="A3733" s="15" t="s">
        <v>64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 x14ac:dyDescent="0.3">
      <c r="A3734" s="15" t="s">
        <v>64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 x14ac:dyDescent="0.3">
      <c r="A3735" s="15" t="s">
        <v>64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 x14ac:dyDescent="0.3">
      <c r="A3736" s="15" t="s">
        <v>64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 x14ac:dyDescent="0.3">
      <c r="A3737" s="15" t="s">
        <v>64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 x14ac:dyDescent="0.3">
      <c r="A3738" s="15" t="s">
        <v>64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 x14ac:dyDescent="0.3">
      <c r="A3739" s="15" t="s">
        <v>64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 x14ac:dyDescent="0.3">
      <c r="A3740" s="15" t="s">
        <v>64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 x14ac:dyDescent="0.3">
      <c r="A3741" s="15" t="s">
        <v>64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 x14ac:dyDescent="0.3">
      <c r="A3742" s="15" t="s">
        <v>64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 x14ac:dyDescent="0.3">
      <c r="A3743" s="15" t="s">
        <v>64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 x14ac:dyDescent="0.3">
      <c r="A3744" s="15" t="s">
        <v>64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 x14ac:dyDescent="0.3">
      <c r="A3745" s="15" t="s">
        <v>64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 x14ac:dyDescent="0.3">
      <c r="A3746" s="15" t="s">
        <v>64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 x14ac:dyDescent="0.3">
      <c r="A3747" s="15" t="s">
        <v>64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 x14ac:dyDescent="0.3">
      <c r="A3748" s="15" t="s">
        <v>64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 x14ac:dyDescent="0.3">
      <c r="A3749" s="15" t="s">
        <v>64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 x14ac:dyDescent="0.3">
      <c r="A3750" s="15" t="s">
        <v>64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 x14ac:dyDescent="0.3">
      <c r="A3751" s="15" t="s">
        <v>64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 x14ac:dyDescent="0.3">
      <c r="A3752" s="15" t="s">
        <v>64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 x14ac:dyDescent="0.3">
      <c r="A3753" s="15" t="s">
        <v>64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 x14ac:dyDescent="0.3">
      <c r="A3754" s="15" t="s">
        <v>64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 x14ac:dyDescent="0.3">
      <c r="A3755" s="15" t="s">
        <v>64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 x14ac:dyDescent="0.3">
      <c r="A3756" s="15" t="s">
        <v>64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 x14ac:dyDescent="0.3">
      <c r="A3757" s="15" t="s">
        <v>64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 x14ac:dyDescent="0.3">
      <c r="A3758" s="15" t="s">
        <v>64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 x14ac:dyDescent="0.3">
      <c r="A3759" s="15" t="s">
        <v>64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 x14ac:dyDescent="0.3">
      <c r="A3760" s="15" t="s">
        <v>64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 x14ac:dyDescent="0.3">
      <c r="A3761" s="15" t="s">
        <v>64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 x14ac:dyDescent="0.3">
      <c r="A3762" s="15" t="s">
        <v>64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 x14ac:dyDescent="0.3">
      <c r="A3763" s="15" t="s">
        <v>64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 x14ac:dyDescent="0.3">
      <c r="A3764" s="15" t="s">
        <v>64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 x14ac:dyDescent="0.3">
      <c r="A3765" s="15" t="s">
        <v>64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 x14ac:dyDescent="0.3">
      <c r="A3766" s="15" t="s">
        <v>64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 x14ac:dyDescent="0.3">
      <c r="A3767" s="15" t="s">
        <v>64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 x14ac:dyDescent="0.3">
      <c r="A3768" s="15" t="s">
        <v>64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 x14ac:dyDescent="0.3">
      <c r="A3769" s="15" t="s">
        <v>64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 x14ac:dyDescent="0.3">
      <c r="A3770" s="15" t="s">
        <v>64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 x14ac:dyDescent="0.3">
      <c r="A3771" s="15" t="s">
        <v>64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 x14ac:dyDescent="0.3">
      <c r="A3772" s="15" t="s">
        <v>64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 x14ac:dyDescent="0.3">
      <c r="A3773" s="15" t="s">
        <v>64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 x14ac:dyDescent="0.3">
      <c r="A3774" s="15" t="s">
        <v>64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 x14ac:dyDescent="0.3">
      <c r="A3775" s="15" t="s">
        <v>64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 x14ac:dyDescent="0.3">
      <c r="A3776" s="15" t="s">
        <v>64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 x14ac:dyDescent="0.3">
      <c r="A3777" s="15" t="s">
        <v>64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 x14ac:dyDescent="0.3">
      <c r="A3778" s="15" t="s">
        <v>64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 x14ac:dyDescent="0.3">
      <c r="A3779" s="15" t="s">
        <v>64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 x14ac:dyDescent="0.3">
      <c r="A3780" s="15" t="s">
        <v>64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 x14ac:dyDescent="0.3">
      <c r="A3781" s="15" t="s">
        <v>64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 x14ac:dyDescent="0.3">
      <c r="A3782" s="15" t="s">
        <v>64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 x14ac:dyDescent="0.3">
      <c r="A3783" s="15" t="s">
        <v>64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 x14ac:dyDescent="0.3">
      <c r="A3784" s="15" t="s">
        <v>64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 x14ac:dyDescent="0.3">
      <c r="A3785" s="15" t="s">
        <v>64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 x14ac:dyDescent="0.3">
      <c r="A3786" s="15" t="s">
        <v>64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 x14ac:dyDescent="0.3">
      <c r="A3787" s="15" t="s">
        <v>64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 x14ac:dyDescent="0.3">
      <c r="A3788" s="15" t="s">
        <v>64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 x14ac:dyDescent="0.3">
      <c r="A3789" s="15" t="s">
        <v>64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 x14ac:dyDescent="0.3">
      <c r="A3790" s="15" t="s">
        <v>64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 x14ac:dyDescent="0.3">
      <c r="A3791" s="15" t="s">
        <v>64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 x14ac:dyDescent="0.3">
      <c r="A3792" s="15" t="s">
        <v>64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 x14ac:dyDescent="0.3">
      <c r="A3793" s="15" t="s">
        <v>64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 x14ac:dyDescent="0.3">
      <c r="A3794" s="15" t="s">
        <v>64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 x14ac:dyDescent="0.3">
      <c r="A3795" s="15" t="s">
        <v>64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 x14ac:dyDescent="0.3">
      <c r="A3796" s="15" t="s">
        <v>64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 x14ac:dyDescent="0.3">
      <c r="A3797" s="15" t="s">
        <v>64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 x14ac:dyDescent="0.3">
      <c r="A3798" s="15" t="s">
        <v>64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 x14ac:dyDescent="0.3">
      <c r="A3799" s="15" t="s">
        <v>64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 x14ac:dyDescent="0.3">
      <c r="A3800" s="15" t="s">
        <v>64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 x14ac:dyDescent="0.3">
      <c r="A3801" s="15" t="s">
        <v>64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 x14ac:dyDescent="0.3">
      <c r="A3802" s="15" t="s">
        <v>64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 x14ac:dyDescent="0.3">
      <c r="A3803" s="15" t="s">
        <v>64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 x14ac:dyDescent="0.3">
      <c r="A3804" s="15" t="s">
        <v>64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 x14ac:dyDescent="0.3">
      <c r="A3805" s="15" t="s">
        <v>64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 x14ac:dyDescent="0.3">
      <c r="A3806" s="15" t="s">
        <v>64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 x14ac:dyDescent="0.3">
      <c r="A3807" s="15" t="s">
        <v>64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 x14ac:dyDescent="0.3">
      <c r="A3808" s="15" t="s">
        <v>64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 x14ac:dyDescent="0.3">
      <c r="A3809" s="15" t="s">
        <v>64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 x14ac:dyDescent="0.3">
      <c r="A3810" s="15" t="s">
        <v>64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 x14ac:dyDescent="0.3">
      <c r="A3811" s="15" t="s">
        <v>64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 x14ac:dyDescent="0.3">
      <c r="A3812" s="15" t="s">
        <v>64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 x14ac:dyDescent="0.3">
      <c r="A3813" s="15" t="s">
        <v>64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 x14ac:dyDescent="0.3">
      <c r="A3814" s="15" t="s">
        <v>64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 x14ac:dyDescent="0.3">
      <c r="A3815" s="15" t="s">
        <v>64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 x14ac:dyDescent="0.3">
      <c r="A3816" s="15" t="s">
        <v>64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 x14ac:dyDescent="0.3">
      <c r="A3817" s="15" t="s">
        <v>64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 x14ac:dyDescent="0.3">
      <c r="A3818" s="15" t="s">
        <v>64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 x14ac:dyDescent="0.3">
      <c r="A3819" s="15" t="s">
        <v>64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 x14ac:dyDescent="0.3">
      <c r="A3820" s="15" t="s">
        <v>64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 x14ac:dyDescent="0.3">
      <c r="A3821" s="15" t="s">
        <v>64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 x14ac:dyDescent="0.3">
      <c r="A3822" s="15" t="s">
        <v>64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 x14ac:dyDescent="0.3">
      <c r="A3823" s="15" t="s">
        <v>64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 x14ac:dyDescent="0.3">
      <c r="A3824" s="15" t="s">
        <v>64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 x14ac:dyDescent="0.3">
      <c r="A3825" s="15" t="s">
        <v>64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 x14ac:dyDescent="0.3">
      <c r="A3826" s="15" t="s">
        <v>64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 x14ac:dyDescent="0.3">
      <c r="A3827" s="15" t="s">
        <v>64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 x14ac:dyDescent="0.3">
      <c r="A3828" s="15" t="s">
        <v>64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 x14ac:dyDescent="0.3">
      <c r="A3829" s="15" t="s">
        <v>64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 x14ac:dyDescent="0.3">
      <c r="A3830" s="15" t="s">
        <v>64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 x14ac:dyDescent="0.3">
      <c r="A3831" s="15" t="s">
        <v>64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 x14ac:dyDescent="0.3">
      <c r="A3832" s="15" t="s">
        <v>64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 x14ac:dyDescent="0.3">
      <c r="A3833" s="15" t="s">
        <v>64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 x14ac:dyDescent="0.3">
      <c r="A3834" s="15" t="s">
        <v>64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 x14ac:dyDescent="0.3">
      <c r="A3835" s="15" t="s">
        <v>64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 x14ac:dyDescent="0.3">
      <c r="A3836" s="15" t="s">
        <v>64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 x14ac:dyDescent="0.3">
      <c r="A3837" s="15" t="s">
        <v>64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 x14ac:dyDescent="0.3">
      <c r="A3838" s="15" t="s">
        <v>64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 x14ac:dyDescent="0.3">
      <c r="A3839" s="15" t="s">
        <v>64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 x14ac:dyDescent="0.3">
      <c r="A3840" s="15" t="s">
        <v>64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 x14ac:dyDescent="0.3">
      <c r="A3841" s="15" t="s">
        <v>64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 x14ac:dyDescent="0.3">
      <c r="A3842" s="15" t="s">
        <v>64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 x14ac:dyDescent="0.3">
      <c r="A3843" s="15" t="s">
        <v>64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 x14ac:dyDescent="0.3">
      <c r="A3844" s="15" t="s">
        <v>64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 x14ac:dyDescent="0.3">
      <c r="A3845" s="15" t="s">
        <v>64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 x14ac:dyDescent="0.3">
      <c r="A3846" s="15" t="s">
        <v>64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 x14ac:dyDescent="0.3">
      <c r="A3847" s="15" t="s">
        <v>64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 x14ac:dyDescent="0.3">
      <c r="A3848" s="15" t="s">
        <v>64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 x14ac:dyDescent="0.3">
      <c r="A3849" s="15" t="s">
        <v>64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 x14ac:dyDescent="0.3">
      <c r="A3850" s="15" t="s">
        <v>64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 x14ac:dyDescent="0.3">
      <c r="A3851" s="15" t="s">
        <v>64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 x14ac:dyDescent="0.3">
      <c r="A3852" s="15" t="s">
        <v>64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 x14ac:dyDescent="0.3">
      <c r="A3853" s="15" t="s">
        <v>64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 x14ac:dyDescent="0.3">
      <c r="A3854" s="15" t="s">
        <v>64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 x14ac:dyDescent="0.3">
      <c r="A3855" s="15" t="s">
        <v>64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 x14ac:dyDescent="0.3">
      <c r="A3856" s="15" t="s">
        <v>64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 x14ac:dyDescent="0.3">
      <c r="A3857" s="15" t="s">
        <v>64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 x14ac:dyDescent="0.3">
      <c r="A3858" s="15" t="s">
        <v>64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 x14ac:dyDescent="0.3">
      <c r="A3859" s="15" t="s">
        <v>64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 x14ac:dyDescent="0.3">
      <c r="A3860" s="15" t="s">
        <v>64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 x14ac:dyDescent="0.3">
      <c r="A3861" s="15" t="s">
        <v>64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 x14ac:dyDescent="0.3">
      <c r="A3862" s="15" t="s">
        <v>64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 x14ac:dyDescent="0.3">
      <c r="A3863" s="15" t="s">
        <v>64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 x14ac:dyDescent="0.3">
      <c r="A3864" s="15" t="s">
        <v>64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 x14ac:dyDescent="0.3">
      <c r="A3865" s="15" t="s">
        <v>64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 x14ac:dyDescent="0.3">
      <c r="A3866" s="15" t="s">
        <v>64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 x14ac:dyDescent="0.3">
      <c r="A3867" s="15" t="s">
        <v>64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 x14ac:dyDescent="0.3">
      <c r="A3868" s="15" t="s">
        <v>64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 x14ac:dyDescent="0.3">
      <c r="A3869" s="15" t="s">
        <v>64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 x14ac:dyDescent="0.3">
      <c r="A3870" s="15" t="s">
        <v>64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 x14ac:dyDescent="0.3">
      <c r="A3871" s="15" t="s">
        <v>64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 x14ac:dyDescent="0.3">
      <c r="A3872" s="15" t="s">
        <v>64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 x14ac:dyDescent="0.3">
      <c r="A3873" s="15" t="s">
        <v>64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 x14ac:dyDescent="0.3">
      <c r="A3874" s="15" t="s">
        <v>64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 x14ac:dyDescent="0.3">
      <c r="A3875" s="15" t="s">
        <v>64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 x14ac:dyDescent="0.3">
      <c r="A3876" s="15" t="s">
        <v>64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 x14ac:dyDescent="0.3">
      <c r="A3877" s="15" t="s">
        <v>64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 x14ac:dyDescent="0.3">
      <c r="A3878" s="15" t="s">
        <v>64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 x14ac:dyDescent="0.3">
      <c r="A3879" s="15" t="s">
        <v>64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 x14ac:dyDescent="0.3">
      <c r="A3880" s="15" t="s">
        <v>64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 x14ac:dyDescent="0.3">
      <c r="A3881" s="15" t="s">
        <v>64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 x14ac:dyDescent="0.3">
      <c r="A3882" s="15" t="s">
        <v>64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 x14ac:dyDescent="0.3">
      <c r="A3883" s="15" t="s">
        <v>64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 x14ac:dyDescent="0.3">
      <c r="A3884" s="15" t="s">
        <v>64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 x14ac:dyDescent="0.3">
      <c r="A3885" s="15" t="s">
        <v>64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 x14ac:dyDescent="0.3">
      <c r="A3886" s="15" t="s">
        <v>64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 x14ac:dyDescent="0.3">
      <c r="A3887" s="15" t="s">
        <v>64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 x14ac:dyDescent="0.3">
      <c r="A3888" s="15" t="s">
        <v>64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 x14ac:dyDescent="0.3">
      <c r="A3889" s="15" t="s">
        <v>64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 x14ac:dyDescent="0.3">
      <c r="A3890" s="15" t="s">
        <v>64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 x14ac:dyDescent="0.3">
      <c r="A3891" s="15" t="s">
        <v>64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 x14ac:dyDescent="0.3">
      <c r="A3892" s="15" t="s">
        <v>64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 x14ac:dyDescent="0.3">
      <c r="A3893" s="15" t="s">
        <v>64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 x14ac:dyDescent="0.3">
      <c r="A3894" s="15" t="s">
        <v>64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 x14ac:dyDescent="0.3">
      <c r="A3895" s="15" t="s">
        <v>64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 x14ac:dyDescent="0.3">
      <c r="A3896" s="15" t="s">
        <v>64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 x14ac:dyDescent="0.3">
      <c r="A3897" s="15" t="s">
        <v>64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 x14ac:dyDescent="0.3">
      <c r="A3898" s="15" t="s">
        <v>64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 x14ac:dyDescent="0.3">
      <c r="A3899" s="15" t="s">
        <v>64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 x14ac:dyDescent="0.3">
      <c r="A3900" s="15" t="s">
        <v>64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 x14ac:dyDescent="0.3">
      <c r="A3901" s="15" t="s">
        <v>64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 x14ac:dyDescent="0.3">
      <c r="A3902" s="15" t="s">
        <v>64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 x14ac:dyDescent="0.3">
      <c r="A3903" s="15" t="s">
        <v>64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 x14ac:dyDescent="0.3">
      <c r="A3904" s="15" t="s">
        <v>64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 x14ac:dyDescent="0.3">
      <c r="A3905" s="15" t="s">
        <v>64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 x14ac:dyDescent="0.3">
      <c r="A3906" s="15" t="s">
        <v>64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 x14ac:dyDescent="0.3">
      <c r="A3907" s="15" t="s">
        <v>64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 x14ac:dyDescent="0.3">
      <c r="A3908" s="15" t="s">
        <v>64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 x14ac:dyDescent="0.3">
      <c r="A3909" s="15" t="s">
        <v>64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 x14ac:dyDescent="0.3">
      <c r="A3910" s="15" t="s">
        <v>64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 x14ac:dyDescent="0.3">
      <c r="A3911" s="15" t="s">
        <v>64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 x14ac:dyDescent="0.3">
      <c r="A3912" s="15" t="s">
        <v>64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 x14ac:dyDescent="0.3">
      <c r="A3913" s="15" t="s">
        <v>64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 x14ac:dyDescent="0.3">
      <c r="A3914" s="15" t="s">
        <v>64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 x14ac:dyDescent="0.3">
      <c r="A3915" s="15" t="s">
        <v>64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 x14ac:dyDescent="0.3">
      <c r="A3916" s="15" t="s">
        <v>64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 x14ac:dyDescent="0.3">
      <c r="A3917" s="15" t="s">
        <v>64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 x14ac:dyDescent="0.3">
      <c r="A3918" s="15" t="s">
        <v>64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 x14ac:dyDescent="0.3">
      <c r="A3919" s="15" t="s">
        <v>64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 x14ac:dyDescent="0.3">
      <c r="A3920" s="15" t="s">
        <v>64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 x14ac:dyDescent="0.3">
      <c r="A3921" s="15" t="s">
        <v>64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 x14ac:dyDescent="0.3">
      <c r="A3922" s="15" t="s">
        <v>64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 x14ac:dyDescent="0.3">
      <c r="A3923" s="15" t="s">
        <v>64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 x14ac:dyDescent="0.3">
      <c r="A3924" s="15" t="s">
        <v>64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 x14ac:dyDescent="0.3">
      <c r="A3925" s="15" t="s">
        <v>64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 x14ac:dyDescent="0.3">
      <c r="A3926" s="15" t="s">
        <v>64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 x14ac:dyDescent="0.3">
      <c r="A3927" s="15" t="s">
        <v>64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 x14ac:dyDescent="0.3">
      <c r="A3928" s="15" t="s">
        <v>64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 x14ac:dyDescent="0.3">
      <c r="A3929" s="15" t="s">
        <v>64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 x14ac:dyDescent="0.3">
      <c r="A3930" s="15" t="s">
        <v>64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 x14ac:dyDescent="0.3">
      <c r="A3931" s="15" t="s">
        <v>64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 x14ac:dyDescent="0.3">
      <c r="A3932" s="15" t="s">
        <v>64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 x14ac:dyDescent="0.3">
      <c r="A3933" s="15" t="s">
        <v>64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 x14ac:dyDescent="0.3">
      <c r="A3934" s="15" t="s">
        <v>64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 x14ac:dyDescent="0.3">
      <c r="A3935" s="15" t="s">
        <v>64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 x14ac:dyDescent="0.3">
      <c r="A3936" s="15" t="s">
        <v>64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 x14ac:dyDescent="0.3">
      <c r="A3937" s="15" t="s">
        <v>64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 x14ac:dyDescent="0.3">
      <c r="A3938" s="15" t="s">
        <v>64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 x14ac:dyDescent="0.3">
      <c r="A3939" s="15" t="s">
        <v>64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 x14ac:dyDescent="0.3">
      <c r="A3940" s="15" t="s">
        <v>64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 x14ac:dyDescent="0.3">
      <c r="A3941" s="15" t="s">
        <v>64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 x14ac:dyDescent="0.3">
      <c r="A3942" s="15" t="s">
        <v>64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 x14ac:dyDescent="0.3">
      <c r="A3943" s="15" t="s">
        <v>64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 x14ac:dyDescent="0.3">
      <c r="A3944" s="15" t="s">
        <v>64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 x14ac:dyDescent="0.3">
      <c r="A3945" s="15" t="s">
        <v>64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 x14ac:dyDescent="0.3">
      <c r="A3946" s="15" t="s">
        <v>64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 x14ac:dyDescent="0.3">
      <c r="A3947" s="15" t="s">
        <v>64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 x14ac:dyDescent="0.3">
      <c r="A3948" s="15" t="s">
        <v>64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 x14ac:dyDescent="0.3">
      <c r="A3949" s="15" t="s">
        <v>64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 x14ac:dyDescent="0.3">
      <c r="A3950" s="15" t="s">
        <v>64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 x14ac:dyDescent="0.3">
      <c r="A3951" s="15" t="s">
        <v>64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 x14ac:dyDescent="0.3">
      <c r="A3952" s="15" t="s">
        <v>64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 x14ac:dyDescent="0.3">
      <c r="A3953" s="15" t="s">
        <v>64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 x14ac:dyDescent="0.3">
      <c r="A3954" s="15" t="s">
        <v>64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 x14ac:dyDescent="0.3">
      <c r="A3955" s="15" t="s">
        <v>64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 x14ac:dyDescent="0.3">
      <c r="A3956" s="15" t="s">
        <v>64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 x14ac:dyDescent="0.3">
      <c r="A3957" s="15" t="s">
        <v>64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 x14ac:dyDescent="0.3">
      <c r="A3958" s="15" t="s">
        <v>64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 x14ac:dyDescent="0.3">
      <c r="A3959" s="15" t="s">
        <v>64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 x14ac:dyDescent="0.3">
      <c r="A3960" s="15" t="s">
        <v>64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 x14ac:dyDescent="0.3">
      <c r="A3961" s="15" t="s">
        <v>64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 x14ac:dyDescent="0.3">
      <c r="A3962" s="15" t="s">
        <v>64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 x14ac:dyDescent="0.3">
      <c r="A3963" s="15" t="s">
        <v>64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 x14ac:dyDescent="0.3">
      <c r="A3964" s="15" t="s">
        <v>64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 x14ac:dyDescent="0.3">
      <c r="A3965" s="15" t="s">
        <v>64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 x14ac:dyDescent="0.3">
      <c r="A3966" s="15" t="s">
        <v>64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 x14ac:dyDescent="0.3">
      <c r="A3967" s="15" t="s">
        <v>64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 x14ac:dyDescent="0.3">
      <c r="A3968" s="15" t="s">
        <v>64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 x14ac:dyDescent="0.3">
      <c r="A3969" s="15" t="s">
        <v>64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 x14ac:dyDescent="0.3">
      <c r="A3970" s="15" t="s">
        <v>64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 x14ac:dyDescent="0.3">
      <c r="A3971" s="15" t="s">
        <v>64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 x14ac:dyDescent="0.3">
      <c r="A3972" s="15" t="s">
        <v>64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 x14ac:dyDescent="0.3">
      <c r="A3973" s="15" t="s">
        <v>64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 x14ac:dyDescent="0.3">
      <c r="A3974" s="15" t="s">
        <v>64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 x14ac:dyDescent="0.3">
      <c r="A3975" s="15" t="s">
        <v>64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 x14ac:dyDescent="0.3">
      <c r="A3976" s="15" t="s">
        <v>64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 x14ac:dyDescent="0.3">
      <c r="A3977" s="15" t="s">
        <v>64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 x14ac:dyDescent="0.3">
      <c r="A3978" s="15" t="s">
        <v>64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 x14ac:dyDescent="0.3">
      <c r="A3979" s="15" t="s">
        <v>64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 x14ac:dyDescent="0.3">
      <c r="A3980" s="15" t="s">
        <v>64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 x14ac:dyDescent="0.3">
      <c r="A3981" s="15" t="s">
        <v>64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 x14ac:dyDescent="0.3">
      <c r="A3982" s="15" t="s">
        <v>64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 x14ac:dyDescent="0.3">
      <c r="A3983" s="15" t="s">
        <v>64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 x14ac:dyDescent="0.3">
      <c r="A3984" s="15" t="s">
        <v>64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 x14ac:dyDescent="0.3">
      <c r="A3985" s="15" t="s">
        <v>64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 x14ac:dyDescent="0.3">
      <c r="A3986" s="15" t="s">
        <v>64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 x14ac:dyDescent="0.3">
      <c r="A3987" s="15" t="s">
        <v>64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 x14ac:dyDescent="0.3">
      <c r="A3988" s="15" t="s">
        <v>64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 x14ac:dyDescent="0.3">
      <c r="A3989" s="15" t="s">
        <v>64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 x14ac:dyDescent="0.3">
      <c r="A3990" s="15" t="s">
        <v>64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 x14ac:dyDescent="0.3">
      <c r="A3991" s="15" t="s">
        <v>64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 x14ac:dyDescent="0.3">
      <c r="A3992" s="15" t="s">
        <v>64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 x14ac:dyDescent="0.3">
      <c r="A3993" s="15" t="s">
        <v>64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 x14ac:dyDescent="0.3">
      <c r="A3994" s="15" t="s">
        <v>64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 x14ac:dyDescent="0.3">
      <c r="A3995" s="15" t="s">
        <v>64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 x14ac:dyDescent="0.3">
      <c r="A3996" s="15" t="s">
        <v>64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 x14ac:dyDescent="0.3">
      <c r="A3997" s="15" t="s">
        <v>64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 x14ac:dyDescent="0.3">
      <c r="A3998" s="15" t="s">
        <v>64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 x14ac:dyDescent="0.3">
      <c r="A3999" s="15" t="s">
        <v>64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 x14ac:dyDescent="0.3">
      <c r="A4000" s="15" t="s">
        <v>64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 x14ac:dyDescent="0.3">
      <c r="A4001" s="15" t="s">
        <v>64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 x14ac:dyDescent="0.3">
      <c r="A4002" s="15" t="s">
        <v>64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 x14ac:dyDescent="0.3">
      <c r="A4003" s="15" t="s">
        <v>64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 x14ac:dyDescent="0.3">
      <c r="A4004" s="15" t="s">
        <v>64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 x14ac:dyDescent="0.3">
      <c r="A4005" s="15" t="s">
        <v>64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 x14ac:dyDescent="0.3">
      <c r="A4006" s="15" t="s">
        <v>64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 x14ac:dyDescent="0.3">
      <c r="A4007" s="15" t="s">
        <v>64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 x14ac:dyDescent="0.3">
      <c r="A4008" s="15" t="s">
        <v>64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 x14ac:dyDescent="0.3">
      <c r="A4009" s="15" t="s">
        <v>64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 x14ac:dyDescent="0.3">
      <c r="A4010" s="15" t="s">
        <v>64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 x14ac:dyDescent="0.3">
      <c r="A4011" s="15" t="s">
        <v>64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 x14ac:dyDescent="0.3">
      <c r="A4012" s="15" t="s">
        <v>64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 x14ac:dyDescent="0.3">
      <c r="A4013" s="15" t="s">
        <v>64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 x14ac:dyDescent="0.3">
      <c r="A4014" s="15" t="s">
        <v>64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 x14ac:dyDescent="0.3">
      <c r="A4015" s="15" t="s">
        <v>64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 x14ac:dyDescent="0.3">
      <c r="A4016" s="15" t="s">
        <v>64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 x14ac:dyDescent="0.3">
      <c r="A4017" s="15" t="s">
        <v>64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 x14ac:dyDescent="0.3">
      <c r="A4018" s="15" t="s">
        <v>64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 x14ac:dyDescent="0.3">
      <c r="A4019" s="15" t="s">
        <v>64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 x14ac:dyDescent="0.3">
      <c r="A4020" s="15" t="s">
        <v>64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 x14ac:dyDescent="0.3">
      <c r="A4021" s="15" t="s">
        <v>64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 x14ac:dyDescent="0.3">
      <c r="A4022" s="15" t="s">
        <v>64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 x14ac:dyDescent="0.3">
      <c r="A4023" s="15" t="s">
        <v>64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 x14ac:dyDescent="0.3">
      <c r="A4024" s="15" t="s">
        <v>64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 x14ac:dyDescent="0.3">
      <c r="A4025" s="15" t="s">
        <v>64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 x14ac:dyDescent="0.3">
      <c r="A4026" s="15" t="s">
        <v>64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 x14ac:dyDescent="0.3">
      <c r="A4027" s="15" t="s">
        <v>64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 x14ac:dyDescent="0.3">
      <c r="A4028" s="15" t="s">
        <v>64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 x14ac:dyDescent="0.3">
      <c r="A4029" s="15" t="s">
        <v>64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 x14ac:dyDescent="0.3">
      <c r="A4030" s="15" t="s">
        <v>64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 x14ac:dyDescent="0.3">
      <c r="A4031" s="15" t="s">
        <v>64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 x14ac:dyDescent="0.3">
      <c r="A4032" s="15" t="s">
        <v>64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 x14ac:dyDescent="0.3">
      <c r="A4033" s="15" t="s">
        <v>64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 x14ac:dyDescent="0.3">
      <c r="A4034" s="15" t="s">
        <v>64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 x14ac:dyDescent="0.3">
      <c r="A4035" s="15" t="s">
        <v>64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 x14ac:dyDescent="0.3">
      <c r="A4036" s="15" t="s">
        <v>64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 x14ac:dyDescent="0.3">
      <c r="A4037" s="15" t="s">
        <v>64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 x14ac:dyDescent="0.3">
      <c r="A4038" s="15" t="s">
        <v>64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 x14ac:dyDescent="0.3">
      <c r="A4039" s="15" t="s">
        <v>64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 x14ac:dyDescent="0.3">
      <c r="A4040" s="15" t="s">
        <v>64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 x14ac:dyDescent="0.3">
      <c r="A4041" s="15" t="s">
        <v>64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 x14ac:dyDescent="0.3">
      <c r="A4042" s="15" t="s">
        <v>64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 x14ac:dyDescent="0.3">
      <c r="A4043" s="15" t="s">
        <v>64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 x14ac:dyDescent="0.3">
      <c r="A4044" s="15" t="s">
        <v>64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 x14ac:dyDescent="0.3">
      <c r="A4045" s="15" t="s">
        <v>64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 x14ac:dyDescent="0.3">
      <c r="A4046" s="15" t="s">
        <v>64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 x14ac:dyDescent="0.3">
      <c r="A4047" s="15" t="s">
        <v>64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 x14ac:dyDescent="0.3">
      <c r="A4048" s="15" t="s">
        <v>64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 x14ac:dyDescent="0.3">
      <c r="A4049" s="15" t="s">
        <v>64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 x14ac:dyDescent="0.3">
      <c r="A4050" s="15" t="s">
        <v>64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 x14ac:dyDescent="0.3">
      <c r="A4051" s="15" t="s">
        <v>64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 x14ac:dyDescent="0.3">
      <c r="A4052" s="15" t="s">
        <v>64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 x14ac:dyDescent="0.3">
      <c r="A4053" s="15" t="s">
        <v>64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 x14ac:dyDescent="0.3">
      <c r="A4054" s="15" t="s">
        <v>64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 x14ac:dyDescent="0.3">
      <c r="A4055" s="15" t="s">
        <v>64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 x14ac:dyDescent="0.3">
      <c r="A4056" s="15" t="s">
        <v>64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 x14ac:dyDescent="0.3">
      <c r="A4057" s="15" t="s">
        <v>64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 x14ac:dyDescent="0.3">
      <c r="A4058" s="15" t="s">
        <v>64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 x14ac:dyDescent="0.3">
      <c r="A4059" s="15" t="s">
        <v>64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 x14ac:dyDescent="0.3">
      <c r="A4060" s="15" t="s">
        <v>64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 x14ac:dyDescent="0.3">
      <c r="A4061" s="15" t="s">
        <v>64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 x14ac:dyDescent="0.3">
      <c r="A4062" s="15" t="s">
        <v>64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 x14ac:dyDescent="0.3">
      <c r="A4063" s="15" t="s">
        <v>64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 x14ac:dyDescent="0.3">
      <c r="A4064" s="15" t="s">
        <v>64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 x14ac:dyDescent="0.3">
      <c r="A4065" s="15" t="s">
        <v>64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 x14ac:dyDescent="0.3">
      <c r="A4066" s="15" t="s">
        <v>64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 x14ac:dyDescent="0.3">
      <c r="A4067" s="15" t="s">
        <v>64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 x14ac:dyDescent="0.3">
      <c r="A4068" s="15" t="s">
        <v>64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 x14ac:dyDescent="0.3">
      <c r="A4069" s="15" t="s">
        <v>64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 x14ac:dyDescent="0.3">
      <c r="A4070" s="15" t="s">
        <v>64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 x14ac:dyDescent="0.3">
      <c r="A4071" s="15" t="s">
        <v>64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 x14ac:dyDescent="0.3">
      <c r="A4072" s="15" t="s">
        <v>64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 x14ac:dyDescent="0.3">
      <c r="A4073" s="15" t="s">
        <v>64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 x14ac:dyDescent="0.3">
      <c r="A4074" s="15" t="s">
        <v>64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 x14ac:dyDescent="0.3">
      <c r="A4075" s="15" t="s">
        <v>64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 x14ac:dyDescent="0.3">
      <c r="A4076" s="15" t="s">
        <v>64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 x14ac:dyDescent="0.3">
      <c r="A4077" s="15" t="s">
        <v>64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 x14ac:dyDescent="0.3">
      <c r="A4078" s="15" t="s">
        <v>64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 x14ac:dyDescent="0.3">
      <c r="A4079" s="15" t="s">
        <v>64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 x14ac:dyDescent="0.3">
      <c r="A4080" s="15" t="s">
        <v>64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 x14ac:dyDescent="0.3">
      <c r="A4081" s="15" t="s">
        <v>64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 x14ac:dyDescent="0.3">
      <c r="A4082" s="15" t="s">
        <v>64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 x14ac:dyDescent="0.3">
      <c r="A4083" s="15" t="s">
        <v>64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 x14ac:dyDescent="0.3">
      <c r="A4084" s="15" t="s">
        <v>64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 x14ac:dyDescent="0.3">
      <c r="A4085" s="15" t="s">
        <v>64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 x14ac:dyDescent="0.3">
      <c r="A4086" s="15" t="s">
        <v>64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 x14ac:dyDescent="0.3">
      <c r="A4087" s="15" t="s">
        <v>64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 x14ac:dyDescent="0.3">
      <c r="A4088" s="15" t="s">
        <v>64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 x14ac:dyDescent="0.3">
      <c r="A4089" s="15" t="s">
        <v>64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 x14ac:dyDescent="0.3">
      <c r="A4090" s="15" t="s">
        <v>64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 x14ac:dyDescent="0.3">
      <c r="A4091" s="15" t="s">
        <v>64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 x14ac:dyDescent="0.3">
      <c r="A4092" s="15" t="s">
        <v>64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 x14ac:dyDescent="0.3">
      <c r="A4093" s="15" t="s">
        <v>64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 x14ac:dyDescent="0.3">
      <c r="A4094" s="15" t="s">
        <v>64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 x14ac:dyDescent="0.3">
      <c r="A4095" s="15" t="s">
        <v>64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 x14ac:dyDescent="0.3">
      <c r="A4096" s="15" t="s">
        <v>64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 x14ac:dyDescent="0.3">
      <c r="A4097" s="15" t="s">
        <v>64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 x14ac:dyDescent="0.3">
      <c r="A4098" s="15" t="s">
        <v>64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 x14ac:dyDescent="0.3">
      <c r="A4099" s="15" t="s">
        <v>64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 x14ac:dyDescent="0.3">
      <c r="A4100" s="15" t="s">
        <v>64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 x14ac:dyDescent="0.3">
      <c r="A4101" s="15" t="s">
        <v>64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 x14ac:dyDescent="0.3">
      <c r="A4102" s="15" t="s">
        <v>64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 x14ac:dyDescent="0.3">
      <c r="A4103" s="15" t="s">
        <v>64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 x14ac:dyDescent="0.3">
      <c r="A4104" s="15" t="s">
        <v>64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 x14ac:dyDescent="0.3">
      <c r="A4105" s="15" t="s">
        <v>64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 x14ac:dyDescent="0.3">
      <c r="A4106" s="15" t="s">
        <v>64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 x14ac:dyDescent="0.3">
      <c r="A4107" s="15" t="s">
        <v>64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 x14ac:dyDescent="0.3">
      <c r="A4108" s="15" t="s">
        <v>64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 x14ac:dyDescent="0.3">
      <c r="A4109" s="15" t="s">
        <v>64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 x14ac:dyDescent="0.3">
      <c r="A4110" s="15" t="s">
        <v>64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 x14ac:dyDescent="0.3">
      <c r="A4111" s="15" t="s">
        <v>64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 x14ac:dyDescent="0.3">
      <c r="A4112" s="15" t="s">
        <v>64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 x14ac:dyDescent="0.3">
      <c r="A4113" s="15" t="s">
        <v>64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 x14ac:dyDescent="0.3">
      <c r="A4114" s="15" t="s">
        <v>64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 x14ac:dyDescent="0.3">
      <c r="A4115" s="15" t="s">
        <v>64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 x14ac:dyDescent="0.3">
      <c r="A4116" s="15" t="s">
        <v>64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 x14ac:dyDescent="0.3">
      <c r="A4117" s="15" t="s">
        <v>64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 x14ac:dyDescent="0.3">
      <c r="A4118" s="15" t="s">
        <v>64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 x14ac:dyDescent="0.3">
      <c r="A4119" s="15" t="s">
        <v>64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 x14ac:dyDescent="0.3">
      <c r="A4120" s="15" t="s">
        <v>64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 x14ac:dyDescent="0.3">
      <c r="A4121" s="15" t="s">
        <v>64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 x14ac:dyDescent="0.3">
      <c r="A4122" s="15" t="s">
        <v>64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 x14ac:dyDescent="0.3">
      <c r="A4123" s="15" t="s">
        <v>64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 x14ac:dyDescent="0.3">
      <c r="A4124" s="15" t="s">
        <v>64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 x14ac:dyDescent="0.3">
      <c r="A4125" s="15" t="s">
        <v>64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 x14ac:dyDescent="0.3">
      <c r="A4126" s="15" t="s">
        <v>64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 x14ac:dyDescent="0.3">
      <c r="A4127" s="15" t="s">
        <v>64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 x14ac:dyDescent="0.3">
      <c r="A4128" s="15" t="s">
        <v>64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 x14ac:dyDescent="0.3">
      <c r="A4129" s="15" t="s">
        <v>64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 x14ac:dyDescent="0.3">
      <c r="A4130" s="15" t="s">
        <v>64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 x14ac:dyDescent="0.3">
      <c r="A4131" s="15" t="s">
        <v>64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 x14ac:dyDescent="0.3">
      <c r="A4132" s="15" t="s">
        <v>64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 x14ac:dyDescent="0.3">
      <c r="A4133" s="15" t="s">
        <v>64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 x14ac:dyDescent="0.3">
      <c r="A4134" s="15" t="s">
        <v>64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 x14ac:dyDescent="0.3">
      <c r="A4135" s="15" t="s">
        <v>64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 x14ac:dyDescent="0.3">
      <c r="A4136" s="15" t="s">
        <v>64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 x14ac:dyDescent="0.3">
      <c r="A4137" s="15" t="s">
        <v>64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 x14ac:dyDescent="0.3">
      <c r="A4138" s="15" t="s">
        <v>64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 x14ac:dyDescent="0.3">
      <c r="A4139" s="15" t="s">
        <v>64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 x14ac:dyDescent="0.3">
      <c r="A4140" s="15" t="s">
        <v>64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 x14ac:dyDescent="0.3">
      <c r="A4141" s="15" t="s">
        <v>64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 x14ac:dyDescent="0.3">
      <c r="A4142" s="15" t="s">
        <v>64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 x14ac:dyDescent="0.3">
      <c r="A4143" s="15" t="s">
        <v>64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 x14ac:dyDescent="0.3">
      <c r="A4144" s="15" t="s">
        <v>64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 x14ac:dyDescent="0.3">
      <c r="A4145" s="15" t="s">
        <v>64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 x14ac:dyDescent="0.3">
      <c r="A4146" s="15" t="s">
        <v>64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 x14ac:dyDescent="0.3">
      <c r="A4147" s="15" t="s">
        <v>64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 x14ac:dyDescent="0.3">
      <c r="A4148" s="15" t="s">
        <v>64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 x14ac:dyDescent="0.3">
      <c r="A4149" s="15" t="s">
        <v>64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 x14ac:dyDescent="0.3">
      <c r="A4150" s="15" t="s">
        <v>64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 x14ac:dyDescent="0.3">
      <c r="A4151" s="15" t="s">
        <v>64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 x14ac:dyDescent="0.3">
      <c r="A4152" s="15" t="s">
        <v>64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 x14ac:dyDescent="0.3">
      <c r="A4153" s="15" t="s">
        <v>64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 x14ac:dyDescent="0.3">
      <c r="A4154" s="15" t="s">
        <v>64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 x14ac:dyDescent="0.3">
      <c r="A4155" s="15" t="s">
        <v>64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 x14ac:dyDescent="0.3">
      <c r="A4156" s="15" t="s">
        <v>64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 x14ac:dyDescent="0.3">
      <c r="A4157" s="15" t="s">
        <v>64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 x14ac:dyDescent="0.3">
      <c r="A4158" s="15" t="s">
        <v>64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 x14ac:dyDescent="0.3">
      <c r="A4159" s="15" t="s">
        <v>64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 x14ac:dyDescent="0.3">
      <c r="A4160" s="15" t="s">
        <v>64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 x14ac:dyDescent="0.3">
      <c r="A4161" s="15" t="s">
        <v>64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 x14ac:dyDescent="0.3">
      <c r="A4162" s="15" t="s">
        <v>64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 x14ac:dyDescent="0.3">
      <c r="A4163" s="15" t="s">
        <v>64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 x14ac:dyDescent="0.3">
      <c r="A4164" s="15" t="s">
        <v>64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 x14ac:dyDescent="0.3">
      <c r="A4165" s="15" t="s">
        <v>64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 x14ac:dyDescent="0.3">
      <c r="A4166" s="15" t="s">
        <v>64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 x14ac:dyDescent="0.3">
      <c r="A4167" s="15" t="s">
        <v>64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 x14ac:dyDescent="0.3">
      <c r="A4168" s="15" t="s">
        <v>64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 x14ac:dyDescent="0.3">
      <c r="A4169" s="15" t="s">
        <v>64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 x14ac:dyDescent="0.3">
      <c r="A4170" s="15" t="s">
        <v>64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 x14ac:dyDescent="0.3">
      <c r="A4171" s="15" t="s">
        <v>64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 x14ac:dyDescent="0.3">
      <c r="A4172" s="15" t="s">
        <v>64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 x14ac:dyDescent="0.3">
      <c r="A4173" s="15" t="s">
        <v>64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 x14ac:dyDescent="0.3">
      <c r="A4174" s="15" t="s">
        <v>64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 x14ac:dyDescent="0.3">
      <c r="A4175" s="15" t="s">
        <v>64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 x14ac:dyDescent="0.3">
      <c r="A4176" s="15" t="s">
        <v>64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 x14ac:dyDescent="0.3">
      <c r="A4177" s="15" t="s">
        <v>64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 x14ac:dyDescent="0.3">
      <c r="A4178" s="15" t="s">
        <v>64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 x14ac:dyDescent="0.3">
      <c r="A4179" s="15" t="s">
        <v>64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 x14ac:dyDescent="0.3">
      <c r="A4180" s="15" t="s">
        <v>64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 x14ac:dyDescent="0.3">
      <c r="A4181" s="15" t="s">
        <v>64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 x14ac:dyDescent="0.3">
      <c r="A4182" s="15" t="s">
        <v>64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 x14ac:dyDescent="0.3">
      <c r="A4183" s="15" t="s">
        <v>64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 x14ac:dyDescent="0.3">
      <c r="A4184" s="15" t="s">
        <v>64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 x14ac:dyDescent="0.3">
      <c r="A4185" s="15" t="s">
        <v>64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 x14ac:dyDescent="0.3">
      <c r="A4186" s="15" t="s">
        <v>64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 x14ac:dyDescent="0.3">
      <c r="A4187" s="15" t="s">
        <v>64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 x14ac:dyDescent="0.3">
      <c r="A4188" s="15" t="s">
        <v>64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 x14ac:dyDescent="0.3">
      <c r="A4189" s="15" t="s">
        <v>64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 x14ac:dyDescent="0.3">
      <c r="A4190" s="15" t="s">
        <v>64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 x14ac:dyDescent="0.3">
      <c r="A4191" s="15" t="s">
        <v>64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 x14ac:dyDescent="0.3">
      <c r="A4192" s="15" t="s">
        <v>64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 x14ac:dyDescent="0.3">
      <c r="A4193" s="15" t="s">
        <v>64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 x14ac:dyDescent="0.3">
      <c r="A4194" s="15" t="s">
        <v>64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 x14ac:dyDescent="0.3">
      <c r="A4195" s="15" t="s">
        <v>64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 x14ac:dyDescent="0.3">
      <c r="A4196" s="15" t="s">
        <v>64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 x14ac:dyDescent="0.3">
      <c r="A4197" s="15" t="s">
        <v>64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 x14ac:dyDescent="0.3">
      <c r="A4198" s="15" t="s">
        <v>64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 x14ac:dyDescent="0.3">
      <c r="A4199" s="15" t="s">
        <v>64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 x14ac:dyDescent="0.3">
      <c r="A4200" s="15" t="s">
        <v>64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 x14ac:dyDescent="0.3">
      <c r="A4201" s="15" t="s">
        <v>64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 x14ac:dyDescent="0.3">
      <c r="A4202" s="15" t="s">
        <v>64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 x14ac:dyDescent="0.3">
      <c r="A4203" s="15" t="s">
        <v>64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 x14ac:dyDescent="0.3">
      <c r="A4204" s="15" t="s">
        <v>64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 x14ac:dyDescent="0.3">
      <c r="A4205" s="15" t="s">
        <v>64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 x14ac:dyDescent="0.3">
      <c r="A4206" s="15" t="s">
        <v>64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 x14ac:dyDescent="0.3">
      <c r="A4207" s="15" t="s">
        <v>64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 x14ac:dyDescent="0.3">
      <c r="A4208" s="15" t="s">
        <v>64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 x14ac:dyDescent="0.3">
      <c r="A4209" s="15" t="s">
        <v>64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 x14ac:dyDescent="0.3">
      <c r="A4210" s="15" t="s">
        <v>64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 x14ac:dyDescent="0.3">
      <c r="A4211" s="15" t="s">
        <v>64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 x14ac:dyDescent="0.3">
      <c r="A4212" s="15" t="s">
        <v>64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 x14ac:dyDescent="0.3">
      <c r="A4213" s="15" t="s">
        <v>64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 x14ac:dyDescent="0.3">
      <c r="A4214" s="15" t="s">
        <v>64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 x14ac:dyDescent="0.3">
      <c r="A4215" s="15" t="s">
        <v>64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 x14ac:dyDescent="0.3">
      <c r="A4216" s="15" t="s">
        <v>64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 x14ac:dyDescent="0.3">
      <c r="A4217" s="15" t="s">
        <v>64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 x14ac:dyDescent="0.3">
      <c r="A4218" s="15" t="s">
        <v>64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 x14ac:dyDescent="0.3">
      <c r="A4219" s="15" t="s">
        <v>64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 x14ac:dyDescent="0.3">
      <c r="A4220" s="15" t="s">
        <v>64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 x14ac:dyDescent="0.3">
      <c r="A4221" s="15" t="s">
        <v>64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 x14ac:dyDescent="0.3">
      <c r="A4222" s="15" t="s">
        <v>64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 x14ac:dyDescent="0.3">
      <c r="A4223" s="15" t="s">
        <v>64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 x14ac:dyDescent="0.3">
      <c r="A4224" s="15" t="s">
        <v>64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 x14ac:dyDescent="0.3">
      <c r="A4225" s="15" t="s">
        <v>64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 x14ac:dyDescent="0.3">
      <c r="A4226" s="15" t="s">
        <v>64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 x14ac:dyDescent="0.3">
      <c r="A4227" s="15" t="s">
        <v>64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 x14ac:dyDescent="0.3">
      <c r="A4228" s="15" t="s">
        <v>64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 x14ac:dyDescent="0.3">
      <c r="A4229" s="15" t="s">
        <v>64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 x14ac:dyDescent="0.3">
      <c r="A4230" s="15" t="s">
        <v>64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 x14ac:dyDescent="0.3">
      <c r="A4231" s="15" t="s">
        <v>64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 x14ac:dyDescent="0.3">
      <c r="A4232" s="15" t="s">
        <v>64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 x14ac:dyDescent="0.3">
      <c r="A4233" s="15" t="s">
        <v>64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 x14ac:dyDescent="0.3">
      <c r="A4234" s="15" t="s">
        <v>64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 x14ac:dyDescent="0.3">
      <c r="A4235" s="15" t="s">
        <v>64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 x14ac:dyDescent="0.3">
      <c r="A4236" s="15" t="s">
        <v>64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 x14ac:dyDescent="0.3">
      <c r="A4237" s="15" t="s">
        <v>64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 x14ac:dyDescent="0.3">
      <c r="A4238" s="15" t="s">
        <v>64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 x14ac:dyDescent="0.3">
      <c r="A4239" s="15" t="s">
        <v>64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 x14ac:dyDescent="0.3">
      <c r="A4240" s="15" t="s">
        <v>64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 x14ac:dyDescent="0.3">
      <c r="A4241" s="15" t="s">
        <v>64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 x14ac:dyDescent="0.3">
      <c r="A4242" s="15" t="s">
        <v>64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 x14ac:dyDescent="0.3">
      <c r="A4243" s="15" t="s">
        <v>64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 x14ac:dyDescent="0.3">
      <c r="A4244" s="15" t="s">
        <v>64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 x14ac:dyDescent="0.3">
      <c r="A4245" s="15" t="s">
        <v>64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 x14ac:dyDescent="0.3">
      <c r="A4246" s="15" t="s">
        <v>64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 x14ac:dyDescent="0.3">
      <c r="A4247" s="15" t="s">
        <v>64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 x14ac:dyDescent="0.3">
      <c r="A4248" s="15" t="s">
        <v>64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 x14ac:dyDescent="0.3">
      <c r="A4249" s="15" t="s">
        <v>64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 x14ac:dyDescent="0.3">
      <c r="A4250" s="15" t="s">
        <v>64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 x14ac:dyDescent="0.3">
      <c r="A4251" s="15" t="s">
        <v>64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 x14ac:dyDescent="0.3">
      <c r="A4252" s="15" t="s">
        <v>64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 x14ac:dyDescent="0.3">
      <c r="A4253" s="15" t="s">
        <v>64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 x14ac:dyDescent="0.3">
      <c r="A4254" s="15" t="s">
        <v>64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 x14ac:dyDescent="0.3">
      <c r="A4255" s="15" t="s">
        <v>64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 x14ac:dyDescent="0.3">
      <c r="A4256" s="15" t="s">
        <v>64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 x14ac:dyDescent="0.3">
      <c r="A4257" s="15" t="s">
        <v>64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 x14ac:dyDescent="0.3">
      <c r="A4258" s="15" t="s">
        <v>64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 x14ac:dyDescent="0.3">
      <c r="A4259" s="15" t="s">
        <v>64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 x14ac:dyDescent="0.3">
      <c r="A4260" s="15" t="s">
        <v>64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 x14ac:dyDescent="0.3">
      <c r="A4261" s="15" t="s">
        <v>64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 x14ac:dyDescent="0.3">
      <c r="A4262" s="15" t="s">
        <v>64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 x14ac:dyDescent="0.3">
      <c r="A4263" s="15" t="s">
        <v>64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 x14ac:dyDescent="0.3">
      <c r="A4264" s="15" t="s">
        <v>64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 x14ac:dyDescent="0.3">
      <c r="A4265" s="15" t="s">
        <v>64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 x14ac:dyDescent="0.3">
      <c r="A4266" s="15" t="s">
        <v>64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 x14ac:dyDescent="0.3">
      <c r="A4267" s="15" t="s">
        <v>64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 x14ac:dyDescent="0.3">
      <c r="A4268" s="15" t="s">
        <v>64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 x14ac:dyDescent="0.3">
      <c r="A4269" s="15" t="s">
        <v>64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 x14ac:dyDescent="0.3">
      <c r="A4270" s="15" t="s">
        <v>64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 x14ac:dyDescent="0.3">
      <c r="A4271" s="15" t="s">
        <v>64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 x14ac:dyDescent="0.3">
      <c r="A4272" s="15" t="s">
        <v>64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 x14ac:dyDescent="0.3">
      <c r="A4273" s="15" t="s">
        <v>64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 x14ac:dyDescent="0.3">
      <c r="A4274" s="15" t="s">
        <v>64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 x14ac:dyDescent="0.3">
      <c r="A4275" s="15" t="s">
        <v>64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 x14ac:dyDescent="0.3">
      <c r="A4276" s="15" t="s">
        <v>64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 x14ac:dyDescent="0.3">
      <c r="A4277" s="15" t="s">
        <v>64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 x14ac:dyDescent="0.3">
      <c r="A4278" s="15" t="s">
        <v>64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 x14ac:dyDescent="0.3">
      <c r="A4279" s="15" t="s">
        <v>64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 x14ac:dyDescent="0.3">
      <c r="A4280" s="15" t="s">
        <v>64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 x14ac:dyDescent="0.3">
      <c r="A4281" s="15" t="s">
        <v>64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 x14ac:dyDescent="0.3">
      <c r="A4282" s="15" t="s">
        <v>64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 x14ac:dyDescent="0.3">
      <c r="A4283" s="15" t="s">
        <v>64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 x14ac:dyDescent="0.3">
      <c r="A4284" s="15" t="s">
        <v>64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 x14ac:dyDescent="0.3">
      <c r="A4285" s="15" t="s">
        <v>64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 x14ac:dyDescent="0.3">
      <c r="A4286" s="15" t="s">
        <v>64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 x14ac:dyDescent="0.3">
      <c r="A4287" s="15" t="s">
        <v>64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 x14ac:dyDescent="0.3">
      <c r="A4288" s="15" t="s">
        <v>64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 x14ac:dyDescent="0.3">
      <c r="A4289" s="15" t="s">
        <v>64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 x14ac:dyDescent="0.3">
      <c r="A4290" s="15" t="s">
        <v>64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 x14ac:dyDescent="0.3">
      <c r="A4291" s="15" t="s">
        <v>64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 x14ac:dyDescent="0.3">
      <c r="A4292" s="15" t="s">
        <v>64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 x14ac:dyDescent="0.3">
      <c r="A4293" s="15" t="s">
        <v>64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 x14ac:dyDescent="0.3">
      <c r="A4294" s="15" t="s">
        <v>64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 x14ac:dyDescent="0.3">
      <c r="A4295" s="15" t="s">
        <v>64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 x14ac:dyDescent="0.3">
      <c r="A4296" s="15" t="s">
        <v>64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 x14ac:dyDescent="0.3">
      <c r="A4297" s="15" t="s">
        <v>64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 x14ac:dyDescent="0.3">
      <c r="A4298" s="15" t="s">
        <v>64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 x14ac:dyDescent="0.3">
      <c r="A4299" s="15" t="s">
        <v>64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 x14ac:dyDescent="0.3">
      <c r="A4300" s="15" t="s">
        <v>64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 x14ac:dyDescent="0.3">
      <c r="A4301" s="15" t="s">
        <v>64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 x14ac:dyDescent="0.3">
      <c r="A4302" s="15" t="s">
        <v>64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 x14ac:dyDescent="0.3">
      <c r="A4303" s="15" t="s">
        <v>64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 x14ac:dyDescent="0.3">
      <c r="A4304" s="15" t="s">
        <v>64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 x14ac:dyDescent="0.3">
      <c r="A4305" s="15" t="s">
        <v>64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 x14ac:dyDescent="0.3">
      <c r="A4306" s="15" t="s">
        <v>64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 x14ac:dyDescent="0.3">
      <c r="A4307" s="15" t="s">
        <v>64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 x14ac:dyDescent="0.3">
      <c r="A4308" s="15" t="s">
        <v>64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 x14ac:dyDescent="0.3">
      <c r="A4309" s="15" t="s">
        <v>64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 x14ac:dyDescent="0.3">
      <c r="A4310" s="15" t="s">
        <v>64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 x14ac:dyDescent="0.3">
      <c r="A4311" s="15" t="s">
        <v>64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 x14ac:dyDescent="0.3">
      <c r="A4312" s="15" t="s">
        <v>64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 x14ac:dyDescent="0.3">
      <c r="A4313" s="15" t="s">
        <v>64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 x14ac:dyDescent="0.3">
      <c r="A4314" s="15" t="s">
        <v>64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 x14ac:dyDescent="0.3">
      <c r="A4315" s="15" t="s">
        <v>64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 x14ac:dyDescent="0.3">
      <c r="A4316" s="15" t="s">
        <v>64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 x14ac:dyDescent="0.3">
      <c r="A4317" s="15" t="s">
        <v>64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 x14ac:dyDescent="0.3">
      <c r="A4318" s="15" t="s">
        <v>64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 x14ac:dyDescent="0.3">
      <c r="A4319" s="15" t="s">
        <v>64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 x14ac:dyDescent="0.3">
      <c r="A4320" s="15" t="s">
        <v>64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 x14ac:dyDescent="0.3">
      <c r="A4321" s="15" t="s">
        <v>64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 x14ac:dyDescent="0.3">
      <c r="A4322" s="15" t="s">
        <v>64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 x14ac:dyDescent="0.3">
      <c r="A4323" s="15" t="s">
        <v>64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 x14ac:dyDescent="0.3">
      <c r="A4324" s="15" t="s">
        <v>64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 x14ac:dyDescent="0.3">
      <c r="A4325" s="15" t="s">
        <v>64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 x14ac:dyDescent="0.3">
      <c r="A4326" s="15" t="s">
        <v>64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 x14ac:dyDescent="0.3">
      <c r="A4327" s="15" t="s">
        <v>64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 x14ac:dyDescent="0.3">
      <c r="A4328" s="15" t="s">
        <v>64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 x14ac:dyDescent="0.3">
      <c r="A4329" s="15" t="s">
        <v>64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 x14ac:dyDescent="0.3">
      <c r="A4330" s="15" t="s">
        <v>64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 x14ac:dyDescent="0.3">
      <c r="A4331" s="15" t="s">
        <v>64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 x14ac:dyDescent="0.3">
      <c r="A4332" s="15" t="s">
        <v>64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 x14ac:dyDescent="0.3">
      <c r="A4333" s="15" t="s">
        <v>64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 x14ac:dyDescent="0.3">
      <c r="A4334" s="15" t="s">
        <v>64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 x14ac:dyDescent="0.3">
      <c r="A4335" s="15" t="s">
        <v>64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 x14ac:dyDescent="0.3">
      <c r="A4336" s="15" t="s">
        <v>64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 x14ac:dyDescent="0.3">
      <c r="A4337" s="15" t="s">
        <v>64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 x14ac:dyDescent="0.3">
      <c r="A4338" s="15" t="s">
        <v>64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 x14ac:dyDescent="0.3">
      <c r="A4339" s="15" t="s">
        <v>64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 x14ac:dyDescent="0.3">
      <c r="A4340" s="15" t="s">
        <v>64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 x14ac:dyDescent="0.3">
      <c r="A4341" s="15" t="s">
        <v>64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 x14ac:dyDescent="0.3">
      <c r="A4342" s="15" t="s">
        <v>64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 x14ac:dyDescent="0.3">
      <c r="A4343" s="15" t="s">
        <v>64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 x14ac:dyDescent="0.3">
      <c r="A4344" s="15" t="s">
        <v>64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 x14ac:dyDescent="0.3">
      <c r="A4345" s="15" t="s">
        <v>64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 x14ac:dyDescent="0.3">
      <c r="A4346" s="15" t="s">
        <v>64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 x14ac:dyDescent="0.3">
      <c r="A4347" s="15" t="s">
        <v>64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 x14ac:dyDescent="0.3">
      <c r="A4348" s="15" t="s">
        <v>64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 x14ac:dyDescent="0.3">
      <c r="A4349" s="15" t="s">
        <v>64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 x14ac:dyDescent="0.3">
      <c r="A4350" s="15" t="s">
        <v>64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 x14ac:dyDescent="0.3">
      <c r="A4351" s="15" t="s">
        <v>64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 x14ac:dyDescent="0.3">
      <c r="A4352" s="15" t="s">
        <v>64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 x14ac:dyDescent="0.3">
      <c r="A4353" s="15" t="s">
        <v>64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 x14ac:dyDescent="0.3">
      <c r="A4354" s="15" t="s">
        <v>64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 x14ac:dyDescent="0.3">
      <c r="A4355" s="15" t="s">
        <v>64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 x14ac:dyDescent="0.3">
      <c r="A4356" s="15" t="s">
        <v>64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 x14ac:dyDescent="0.3">
      <c r="A4357" s="15" t="s">
        <v>64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 x14ac:dyDescent="0.3">
      <c r="A4358" s="15" t="s">
        <v>64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 x14ac:dyDescent="0.3">
      <c r="A4359" s="15" t="s">
        <v>64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 x14ac:dyDescent="0.3">
      <c r="A4360" s="15" t="s">
        <v>64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 x14ac:dyDescent="0.3">
      <c r="A4361" s="15" t="s">
        <v>64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 x14ac:dyDescent="0.3">
      <c r="A4362" s="15" t="s">
        <v>64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 x14ac:dyDescent="0.3">
      <c r="A4363" s="15" t="s">
        <v>64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 x14ac:dyDescent="0.3">
      <c r="A4364" s="15" t="s">
        <v>64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 x14ac:dyDescent="0.3">
      <c r="A4365" s="15" t="s">
        <v>64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 x14ac:dyDescent="0.3">
      <c r="A4366" s="15" t="s">
        <v>64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 x14ac:dyDescent="0.3">
      <c r="A4367" s="15" t="s">
        <v>64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 x14ac:dyDescent="0.3">
      <c r="A4368" s="15" t="s">
        <v>64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 x14ac:dyDescent="0.3">
      <c r="A4369" s="15" t="s">
        <v>64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 x14ac:dyDescent="0.3">
      <c r="A4370" s="15" t="s">
        <v>64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 x14ac:dyDescent="0.3">
      <c r="A4371" s="15" t="s">
        <v>64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 x14ac:dyDescent="0.3">
      <c r="A4372" s="15" t="s">
        <v>64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 x14ac:dyDescent="0.3">
      <c r="A4373" s="15" t="s">
        <v>64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 x14ac:dyDescent="0.3">
      <c r="A4374" s="15" t="s">
        <v>64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 x14ac:dyDescent="0.3">
      <c r="A4375" s="15" t="s">
        <v>64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 x14ac:dyDescent="0.3">
      <c r="A4376" s="15" t="s">
        <v>64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 x14ac:dyDescent="0.3">
      <c r="A4377" s="15" t="s">
        <v>64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 x14ac:dyDescent="0.3">
      <c r="A4378" s="15" t="s">
        <v>64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 x14ac:dyDescent="0.3">
      <c r="A4379" s="15" t="s">
        <v>64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 x14ac:dyDescent="0.3">
      <c r="A4380" s="15" t="s">
        <v>64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 x14ac:dyDescent="0.3">
      <c r="A4381" s="15" t="s">
        <v>64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 x14ac:dyDescent="0.3">
      <c r="A4382" s="15" t="s">
        <v>64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 x14ac:dyDescent="0.3">
      <c r="A4383" s="15" t="s">
        <v>64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 x14ac:dyDescent="0.3">
      <c r="A4384" s="15" t="s">
        <v>64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 x14ac:dyDescent="0.3">
      <c r="A4385" s="15" t="s">
        <v>64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 x14ac:dyDescent="0.3">
      <c r="A4386" s="15" t="s">
        <v>64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 x14ac:dyDescent="0.3">
      <c r="A4387" s="15" t="s">
        <v>64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 x14ac:dyDescent="0.3">
      <c r="A4388" s="15" t="s">
        <v>64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 x14ac:dyDescent="0.3">
      <c r="A4389" s="15" t="s">
        <v>64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 x14ac:dyDescent="0.3">
      <c r="A4390" s="15" t="s">
        <v>64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 x14ac:dyDescent="0.3">
      <c r="A4391" s="15" t="s">
        <v>64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 x14ac:dyDescent="0.3">
      <c r="A4392" s="15" t="s">
        <v>64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 x14ac:dyDescent="0.3">
      <c r="A4393" s="15" t="s">
        <v>64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 x14ac:dyDescent="0.3">
      <c r="A4394" s="15" t="s">
        <v>64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 x14ac:dyDescent="0.3">
      <c r="A4395" s="15" t="s">
        <v>64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 x14ac:dyDescent="0.3">
      <c r="A4396" s="15" t="s">
        <v>64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 x14ac:dyDescent="0.3">
      <c r="A4397" s="15" t="s">
        <v>64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 x14ac:dyDescent="0.3">
      <c r="A4398" s="15" t="s">
        <v>64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 x14ac:dyDescent="0.3">
      <c r="A4399" s="15" t="s">
        <v>64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 x14ac:dyDescent="0.3">
      <c r="A4400" s="15" t="s">
        <v>64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 x14ac:dyDescent="0.3">
      <c r="A4401" s="15" t="s">
        <v>64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 x14ac:dyDescent="0.3">
      <c r="A4402" s="15" t="s">
        <v>64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 x14ac:dyDescent="0.3">
      <c r="A4403" s="15" t="s">
        <v>64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 x14ac:dyDescent="0.3">
      <c r="A4404" s="15" t="s">
        <v>64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 x14ac:dyDescent="0.3">
      <c r="A4405" s="15" t="s">
        <v>64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 x14ac:dyDescent="0.3">
      <c r="A4406" s="15" t="s">
        <v>64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 x14ac:dyDescent="0.3">
      <c r="A4407" s="15" t="s">
        <v>64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 x14ac:dyDescent="0.3">
      <c r="A4408" s="15" t="s">
        <v>64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 x14ac:dyDescent="0.3">
      <c r="A4409" s="15" t="s">
        <v>64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 x14ac:dyDescent="0.3">
      <c r="A4410" s="15" t="s">
        <v>64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 x14ac:dyDescent="0.3">
      <c r="A4411" s="15" t="s">
        <v>64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 x14ac:dyDescent="0.3">
      <c r="A4412" s="15" t="s">
        <v>64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 x14ac:dyDescent="0.3">
      <c r="A4413" s="15" t="s">
        <v>64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 x14ac:dyDescent="0.3">
      <c r="A4414" s="15" t="s">
        <v>64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 x14ac:dyDescent="0.3">
      <c r="A4415" s="15" t="s">
        <v>64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 x14ac:dyDescent="0.3">
      <c r="A4416" s="15" t="s">
        <v>64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 x14ac:dyDescent="0.3">
      <c r="A4417" s="15" t="s">
        <v>64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 x14ac:dyDescent="0.3">
      <c r="A4418" s="15" t="s">
        <v>64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 x14ac:dyDescent="0.3">
      <c r="A4419" s="15" t="s">
        <v>64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 x14ac:dyDescent="0.3">
      <c r="A4420" s="15" t="s">
        <v>64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 x14ac:dyDescent="0.3">
      <c r="A4421" s="15" t="s">
        <v>64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 x14ac:dyDescent="0.3">
      <c r="A4422" s="15" t="s">
        <v>64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 x14ac:dyDescent="0.3">
      <c r="A4423" s="15" t="s">
        <v>64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 x14ac:dyDescent="0.3">
      <c r="A4424" s="15" t="s">
        <v>64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 x14ac:dyDescent="0.3">
      <c r="A4425" s="15" t="s">
        <v>64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 x14ac:dyDescent="0.3">
      <c r="A4426" s="15" t="s">
        <v>64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 x14ac:dyDescent="0.3">
      <c r="A4427" s="15" t="s">
        <v>64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 x14ac:dyDescent="0.3">
      <c r="A4428" s="15" t="s">
        <v>64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 x14ac:dyDescent="0.3">
      <c r="A4429" s="15" t="s">
        <v>64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 x14ac:dyDescent="0.3">
      <c r="A4430" s="15" t="s">
        <v>64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 x14ac:dyDescent="0.3">
      <c r="A4431" s="15" t="s">
        <v>64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 x14ac:dyDescent="0.3">
      <c r="A4432" s="15" t="s">
        <v>64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 x14ac:dyDescent="0.3">
      <c r="A4433" s="15" t="s">
        <v>64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 x14ac:dyDescent="0.3">
      <c r="A4434" s="15" t="s">
        <v>64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 x14ac:dyDescent="0.3">
      <c r="A4435" s="15" t="s">
        <v>64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 x14ac:dyDescent="0.3">
      <c r="A4436" s="15" t="s">
        <v>64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 x14ac:dyDescent="0.3">
      <c r="A4437" s="15" t="s">
        <v>64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 x14ac:dyDescent="0.3">
      <c r="A4438" s="15" t="s">
        <v>64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 x14ac:dyDescent="0.3">
      <c r="A4439" s="15" t="s">
        <v>64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 x14ac:dyDescent="0.3">
      <c r="A4440" s="15" t="s">
        <v>64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 x14ac:dyDescent="0.3">
      <c r="A4441" s="15" t="s">
        <v>64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 x14ac:dyDescent="0.3">
      <c r="A4442" s="15" t="s">
        <v>64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 x14ac:dyDescent="0.3">
      <c r="A4443" s="15" t="s">
        <v>64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 x14ac:dyDescent="0.3">
      <c r="A4444" s="15" t="s">
        <v>64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 x14ac:dyDescent="0.3">
      <c r="A4445" s="15" t="s">
        <v>64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 x14ac:dyDescent="0.3">
      <c r="A4446" s="15" t="s">
        <v>64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 x14ac:dyDescent="0.3">
      <c r="A4447" s="15" t="s">
        <v>64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 x14ac:dyDescent="0.3">
      <c r="A4448" s="15" t="s">
        <v>64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 x14ac:dyDescent="0.3">
      <c r="A4449" s="15" t="s">
        <v>64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 x14ac:dyDescent="0.3">
      <c r="A4450" s="15" t="s">
        <v>64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 x14ac:dyDescent="0.3">
      <c r="A4451" s="15" t="s">
        <v>64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 x14ac:dyDescent="0.3">
      <c r="A4452" s="15" t="s">
        <v>64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 x14ac:dyDescent="0.3">
      <c r="A4453" s="15" t="s">
        <v>64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 x14ac:dyDescent="0.3">
      <c r="A4454" s="15" t="s">
        <v>64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 x14ac:dyDescent="0.3">
      <c r="A4455" s="15" t="s">
        <v>64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 x14ac:dyDescent="0.3">
      <c r="A4456" s="15" t="s">
        <v>64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 x14ac:dyDescent="0.3">
      <c r="A4457" s="15" t="s">
        <v>64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 x14ac:dyDescent="0.3">
      <c r="A4458" s="15" t="s">
        <v>64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 x14ac:dyDescent="0.3">
      <c r="A4459" s="15" t="s">
        <v>64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 x14ac:dyDescent="0.3">
      <c r="A4460" s="15" t="s">
        <v>64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 x14ac:dyDescent="0.3">
      <c r="A4461" s="15" t="s">
        <v>64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 x14ac:dyDescent="0.3">
      <c r="A4462" s="15" t="s">
        <v>64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 x14ac:dyDescent="0.3">
      <c r="A4463" s="15" t="s">
        <v>64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 x14ac:dyDescent="0.3">
      <c r="A4464" s="15" t="s">
        <v>64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 x14ac:dyDescent="0.3">
      <c r="A4465" s="15" t="s">
        <v>64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 x14ac:dyDescent="0.3">
      <c r="A4466" s="15" t="s">
        <v>64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 x14ac:dyDescent="0.3">
      <c r="A4467" s="15" t="s">
        <v>64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 x14ac:dyDescent="0.3">
      <c r="A4468" s="15" t="s">
        <v>64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 x14ac:dyDescent="0.3">
      <c r="A4469" s="15" t="s">
        <v>64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 x14ac:dyDescent="0.3">
      <c r="A4470" s="15" t="s">
        <v>64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 x14ac:dyDescent="0.3">
      <c r="A4471" s="15" t="s">
        <v>64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 x14ac:dyDescent="0.3">
      <c r="A4472" s="15" t="s">
        <v>64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 x14ac:dyDescent="0.3">
      <c r="A4473" s="15" t="s">
        <v>64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 x14ac:dyDescent="0.3">
      <c r="A4474" s="15" t="s">
        <v>64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 x14ac:dyDescent="0.3">
      <c r="A4475" s="15" t="s">
        <v>64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 x14ac:dyDescent="0.3">
      <c r="A4476" s="15" t="s">
        <v>64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 x14ac:dyDescent="0.3">
      <c r="A4477" s="15" t="s">
        <v>64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 x14ac:dyDescent="0.3">
      <c r="A4478" s="15" t="s">
        <v>64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 x14ac:dyDescent="0.3">
      <c r="A4479" s="15" t="s">
        <v>64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 x14ac:dyDescent="0.3">
      <c r="A4480" s="15" t="s">
        <v>64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 x14ac:dyDescent="0.3">
      <c r="A4481" s="15" t="s">
        <v>64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 x14ac:dyDescent="0.3">
      <c r="A4482" s="15" t="s">
        <v>64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 x14ac:dyDescent="0.3">
      <c r="A4483" s="15" t="s">
        <v>64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 x14ac:dyDescent="0.3">
      <c r="A4484" s="15" t="s">
        <v>64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 x14ac:dyDescent="0.3">
      <c r="A4485" s="15" t="s">
        <v>64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 x14ac:dyDescent="0.3">
      <c r="A4486" s="15" t="s">
        <v>64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 x14ac:dyDescent="0.3">
      <c r="A4487" s="15" t="s">
        <v>64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 x14ac:dyDescent="0.3">
      <c r="A4488" s="15" t="s">
        <v>64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 x14ac:dyDescent="0.3">
      <c r="A4489" s="15" t="s">
        <v>64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 x14ac:dyDescent="0.3">
      <c r="A4490" s="15" t="s">
        <v>64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 x14ac:dyDescent="0.3">
      <c r="A4491" s="15" t="s">
        <v>64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 x14ac:dyDescent="0.3">
      <c r="A4492" s="15" t="s">
        <v>64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 x14ac:dyDescent="0.3">
      <c r="A4493" s="15" t="s">
        <v>64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 x14ac:dyDescent="0.3">
      <c r="A4494" s="15" t="s">
        <v>64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 x14ac:dyDescent="0.3">
      <c r="A4495" s="15" t="s">
        <v>64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 x14ac:dyDescent="0.3">
      <c r="A4496" s="15" t="s">
        <v>64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 x14ac:dyDescent="0.3">
      <c r="A4497" s="15" t="s">
        <v>64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 x14ac:dyDescent="0.3">
      <c r="A4498" s="15" t="s">
        <v>64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 x14ac:dyDescent="0.3">
      <c r="A4499" s="15" t="s">
        <v>64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 x14ac:dyDescent="0.3">
      <c r="A4500" s="15" t="s">
        <v>64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 x14ac:dyDescent="0.3">
      <c r="A4501" s="15" t="s">
        <v>64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 x14ac:dyDescent="0.3">
      <c r="A4502" s="15" t="s">
        <v>64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 x14ac:dyDescent="0.3">
      <c r="A4503" s="15" t="s">
        <v>64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 x14ac:dyDescent="0.3">
      <c r="A4504" s="15" t="s">
        <v>64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 x14ac:dyDescent="0.3">
      <c r="A4505" s="15" t="s">
        <v>64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 x14ac:dyDescent="0.3">
      <c r="A4506" s="15" t="s">
        <v>64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 x14ac:dyDescent="0.3">
      <c r="A4507" s="15" t="s">
        <v>64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 x14ac:dyDescent="0.3">
      <c r="A4508" s="15" t="s">
        <v>64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 x14ac:dyDescent="0.3">
      <c r="A4509" s="15" t="s">
        <v>64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 x14ac:dyDescent="0.3">
      <c r="A4510" s="15" t="s">
        <v>64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 x14ac:dyDescent="0.3">
      <c r="A4511" s="15" t="s">
        <v>64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 x14ac:dyDescent="0.3">
      <c r="A4512" s="15" t="s">
        <v>64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 x14ac:dyDescent="0.3">
      <c r="A4513" s="15" t="s">
        <v>64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 x14ac:dyDescent="0.3">
      <c r="A4514" s="15" t="s">
        <v>64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 x14ac:dyDescent="0.3">
      <c r="A4515" s="15" t="s">
        <v>64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 x14ac:dyDescent="0.3">
      <c r="A4516" s="15" t="s">
        <v>64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 x14ac:dyDescent="0.3">
      <c r="A4517" s="15" t="s">
        <v>64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 x14ac:dyDescent="0.3">
      <c r="A4518" s="15" t="s">
        <v>64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 x14ac:dyDescent="0.3">
      <c r="A4519" s="15" t="s">
        <v>64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 x14ac:dyDescent="0.3">
      <c r="A4520" s="15" t="s">
        <v>64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 x14ac:dyDescent="0.3">
      <c r="A4521" s="15" t="s">
        <v>64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 x14ac:dyDescent="0.3">
      <c r="A4522" s="15" t="s">
        <v>64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 x14ac:dyDescent="0.3">
      <c r="A4523" s="15" t="s">
        <v>64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 x14ac:dyDescent="0.3">
      <c r="A4524" s="15" t="s">
        <v>64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 x14ac:dyDescent="0.3">
      <c r="A4525" s="15" t="s">
        <v>64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 x14ac:dyDescent="0.3">
      <c r="A4526" s="15" t="s">
        <v>64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 x14ac:dyDescent="0.3">
      <c r="A4527" s="15" t="s">
        <v>64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 x14ac:dyDescent="0.3">
      <c r="A4528" s="15" t="s">
        <v>64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 x14ac:dyDescent="0.3">
      <c r="A4529" s="15" t="s">
        <v>64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 x14ac:dyDescent="0.3">
      <c r="A4530" s="15" t="s">
        <v>64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 x14ac:dyDescent="0.3">
      <c r="A4531" s="15" t="s">
        <v>64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 x14ac:dyDescent="0.3">
      <c r="A4532" s="15" t="s">
        <v>64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 x14ac:dyDescent="0.3">
      <c r="A4533" s="15" t="s">
        <v>64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 x14ac:dyDescent="0.3">
      <c r="A4534" s="15" t="s">
        <v>64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 x14ac:dyDescent="0.3">
      <c r="A4535" s="15" t="s">
        <v>64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 x14ac:dyDescent="0.3">
      <c r="A4536" s="15" t="s">
        <v>64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 x14ac:dyDescent="0.3">
      <c r="A4537" s="15" t="s">
        <v>64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 x14ac:dyDescent="0.3">
      <c r="A4538" s="15" t="s">
        <v>64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 x14ac:dyDescent="0.3">
      <c r="A4539" s="15" t="s">
        <v>64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 x14ac:dyDescent="0.3">
      <c r="A4540" s="15" t="s">
        <v>64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 x14ac:dyDescent="0.3">
      <c r="A4541" s="15" t="s">
        <v>64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 x14ac:dyDescent="0.3">
      <c r="A4542" s="15" t="s">
        <v>64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 x14ac:dyDescent="0.3">
      <c r="A4543" s="15" t="s">
        <v>64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 x14ac:dyDescent="0.3">
      <c r="A4544" s="15" t="s">
        <v>64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 x14ac:dyDescent="0.3">
      <c r="A4545" s="15" t="s">
        <v>64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 x14ac:dyDescent="0.3">
      <c r="A4546" s="15" t="s">
        <v>64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 x14ac:dyDescent="0.3">
      <c r="A4547" s="15" t="s">
        <v>64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 x14ac:dyDescent="0.3">
      <c r="A4548" s="15" t="s">
        <v>64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 x14ac:dyDescent="0.3">
      <c r="A4549" s="15" t="s">
        <v>64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 x14ac:dyDescent="0.3">
      <c r="A4550" s="15" t="s">
        <v>64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 x14ac:dyDescent="0.3">
      <c r="A4551" s="15" t="s">
        <v>64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 x14ac:dyDescent="0.3">
      <c r="A4552" s="15" t="s">
        <v>64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 x14ac:dyDescent="0.3">
      <c r="A4553" s="15" t="s">
        <v>64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 x14ac:dyDescent="0.3">
      <c r="A4554" s="15" t="s">
        <v>64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 x14ac:dyDescent="0.3">
      <c r="A4555" s="15" t="s">
        <v>64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 x14ac:dyDescent="0.3">
      <c r="A4556" s="15" t="s">
        <v>64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 x14ac:dyDescent="0.3">
      <c r="A4557" s="15" t="s">
        <v>64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 x14ac:dyDescent="0.3">
      <c r="A4558" s="15" t="s">
        <v>64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 x14ac:dyDescent="0.3">
      <c r="A4559" s="15" t="s">
        <v>64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 x14ac:dyDescent="0.3">
      <c r="A4560" s="15" t="s">
        <v>64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 x14ac:dyDescent="0.3">
      <c r="A4561" s="15" t="s">
        <v>64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 x14ac:dyDescent="0.3">
      <c r="A4562" s="15" t="s">
        <v>64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 x14ac:dyDescent="0.3">
      <c r="A4563" s="15" t="s">
        <v>64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 x14ac:dyDescent="0.3">
      <c r="A4564" s="15" t="s">
        <v>64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 x14ac:dyDescent="0.3">
      <c r="A4565" s="15" t="s">
        <v>64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 x14ac:dyDescent="0.3">
      <c r="A4566" s="15" t="s">
        <v>64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 x14ac:dyDescent="0.3">
      <c r="A4567" s="15" t="s">
        <v>64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 x14ac:dyDescent="0.3">
      <c r="A4568" s="15" t="s">
        <v>64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 x14ac:dyDescent="0.3">
      <c r="A4569" s="15" t="s">
        <v>64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 x14ac:dyDescent="0.3">
      <c r="A4570" s="15" t="s">
        <v>64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 x14ac:dyDescent="0.3">
      <c r="A4571" s="15" t="s">
        <v>64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 x14ac:dyDescent="0.3">
      <c r="A4572" s="15" t="s">
        <v>64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 x14ac:dyDescent="0.3">
      <c r="A4573" s="15" t="s">
        <v>64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 x14ac:dyDescent="0.3">
      <c r="A4574" s="15" t="s">
        <v>64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 x14ac:dyDescent="0.3">
      <c r="A4575" s="15" t="s">
        <v>64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 x14ac:dyDescent="0.3">
      <c r="A4576" s="15" t="s">
        <v>64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 x14ac:dyDescent="0.3">
      <c r="A4577" s="15" t="s">
        <v>64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 x14ac:dyDescent="0.3">
      <c r="A4578" s="15" t="s">
        <v>64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 x14ac:dyDescent="0.3">
      <c r="A4579" s="15" t="s">
        <v>64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 x14ac:dyDescent="0.3">
      <c r="A4580" s="15" t="s">
        <v>64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 x14ac:dyDescent="0.3">
      <c r="A4581" s="15" t="s">
        <v>64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 x14ac:dyDescent="0.3">
      <c r="A4582" s="15" t="s">
        <v>64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 x14ac:dyDescent="0.3">
      <c r="A4583" s="15" t="s">
        <v>64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 x14ac:dyDescent="0.3">
      <c r="A4584" s="15" t="s">
        <v>64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 x14ac:dyDescent="0.3">
      <c r="A4585" s="15" t="s">
        <v>64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 x14ac:dyDescent="0.3">
      <c r="A4586" s="15" t="s">
        <v>64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 x14ac:dyDescent="0.3">
      <c r="A4587" s="15" t="s">
        <v>64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 x14ac:dyDescent="0.3">
      <c r="A4588" s="15" t="s">
        <v>64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 x14ac:dyDescent="0.3">
      <c r="A4589" s="15" t="s">
        <v>64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 x14ac:dyDescent="0.3">
      <c r="A4590" s="15" t="s">
        <v>64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 x14ac:dyDescent="0.3">
      <c r="A4591" s="15" t="s">
        <v>64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 x14ac:dyDescent="0.3">
      <c r="A4592" s="15" t="s">
        <v>64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 x14ac:dyDescent="0.3">
      <c r="A4593" s="15" t="s">
        <v>64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 x14ac:dyDescent="0.3">
      <c r="A4594" s="15" t="s">
        <v>64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 x14ac:dyDescent="0.3">
      <c r="A4595" s="15" t="s">
        <v>64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 x14ac:dyDescent="0.3">
      <c r="A4596" s="15" t="s">
        <v>64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 x14ac:dyDescent="0.3">
      <c r="A4597" s="15" t="s">
        <v>64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 x14ac:dyDescent="0.3">
      <c r="A4598" s="15" t="s">
        <v>64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 x14ac:dyDescent="0.3">
      <c r="A4599" s="15" t="s">
        <v>64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 x14ac:dyDescent="0.3">
      <c r="A4600" s="15" t="s">
        <v>64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 x14ac:dyDescent="0.3">
      <c r="A4601" s="15" t="s">
        <v>64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 x14ac:dyDescent="0.3">
      <c r="A4602" s="15" t="s">
        <v>64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 x14ac:dyDescent="0.3">
      <c r="A4603" s="15" t="s">
        <v>64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 x14ac:dyDescent="0.3">
      <c r="A4604" s="15" t="s">
        <v>64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 x14ac:dyDescent="0.3">
      <c r="A4605" s="15" t="s">
        <v>64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 x14ac:dyDescent="0.3">
      <c r="A4606" s="15" t="s">
        <v>64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 x14ac:dyDescent="0.3">
      <c r="A4607" s="15" t="s">
        <v>64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 x14ac:dyDescent="0.3">
      <c r="A4608" s="15" t="s">
        <v>64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 x14ac:dyDescent="0.3">
      <c r="A4609" s="15" t="s">
        <v>64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 x14ac:dyDescent="0.3">
      <c r="A4610" s="15" t="s">
        <v>64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 x14ac:dyDescent="0.3">
      <c r="A4611" s="15" t="s">
        <v>64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 x14ac:dyDescent="0.3">
      <c r="A4612" s="15" t="s">
        <v>64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 x14ac:dyDescent="0.3">
      <c r="A4613" s="15" t="s">
        <v>64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 x14ac:dyDescent="0.3">
      <c r="A4614" s="15" t="s">
        <v>64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 x14ac:dyDescent="0.3">
      <c r="A4615" s="15" t="s">
        <v>64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 x14ac:dyDescent="0.3">
      <c r="A4616" s="15" t="s">
        <v>64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 x14ac:dyDescent="0.3">
      <c r="A4617" s="15" t="s">
        <v>64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 x14ac:dyDescent="0.3">
      <c r="A4618" s="15" t="s">
        <v>64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 x14ac:dyDescent="0.3">
      <c r="A4619" s="15" t="s">
        <v>64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 x14ac:dyDescent="0.3">
      <c r="A4620" s="15" t="s">
        <v>64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 x14ac:dyDescent="0.3">
      <c r="A4621" s="15" t="s">
        <v>64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 x14ac:dyDescent="0.3">
      <c r="A4622" s="15" t="s">
        <v>64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 x14ac:dyDescent="0.3">
      <c r="A4623" s="15" t="s">
        <v>64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 x14ac:dyDescent="0.3">
      <c r="A4624" s="15" t="s">
        <v>64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 x14ac:dyDescent="0.3">
      <c r="A4625" s="15" t="s">
        <v>64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 x14ac:dyDescent="0.3">
      <c r="A4626" s="15" t="s">
        <v>64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 x14ac:dyDescent="0.3">
      <c r="A4627" s="15" t="s">
        <v>64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 x14ac:dyDescent="0.3">
      <c r="A4628" s="15" t="s">
        <v>64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 x14ac:dyDescent="0.3">
      <c r="A4629" s="15" t="s">
        <v>64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 x14ac:dyDescent="0.3">
      <c r="A4630" s="15" t="s">
        <v>64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 x14ac:dyDescent="0.3">
      <c r="A4631" s="15" t="s">
        <v>64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 x14ac:dyDescent="0.3">
      <c r="A4632" s="15" t="s">
        <v>64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 x14ac:dyDescent="0.3">
      <c r="A4633" s="15" t="s">
        <v>64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 x14ac:dyDescent="0.3">
      <c r="A4634" s="15" t="s">
        <v>64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 x14ac:dyDescent="0.3">
      <c r="A4635" s="15" t="s">
        <v>64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 x14ac:dyDescent="0.3">
      <c r="A4636" s="15" t="s">
        <v>64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 x14ac:dyDescent="0.3">
      <c r="A4637" s="15" t="s">
        <v>64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 x14ac:dyDescent="0.3">
      <c r="A4638" s="15" t="s">
        <v>64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 x14ac:dyDescent="0.3">
      <c r="A4639" s="15" t="s">
        <v>64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 x14ac:dyDescent="0.3">
      <c r="A4640" s="15" t="s">
        <v>64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 x14ac:dyDescent="0.3">
      <c r="A4641" s="15" t="s">
        <v>64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 x14ac:dyDescent="0.3">
      <c r="A4642" s="15" t="s">
        <v>64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 x14ac:dyDescent="0.3">
      <c r="A4643" s="15" t="s">
        <v>64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 x14ac:dyDescent="0.3">
      <c r="A4644" s="15" t="s">
        <v>64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 x14ac:dyDescent="0.3">
      <c r="A4645" s="15" t="s">
        <v>64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 x14ac:dyDescent="0.3">
      <c r="A4646" s="15" t="s">
        <v>64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 x14ac:dyDescent="0.3">
      <c r="A4647" s="15" t="s">
        <v>64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 x14ac:dyDescent="0.3">
      <c r="A4648" s="15" t="s">
        <v>64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 x14ac:dyDescent="0.3">
      <c r="A4649" s="15" t="s">
        <v>64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 x14ac:dyDescent="0.3">
      <c r="A4650" s="15" t="s">
        <v>64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 x14ac:dyDescent="0.3">
      <c r="A4651" s="15" t="s">
        <v>64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 x14ac:dyDescent="0.3">
      <c r="A4652" s="15" t="s">
        <v>64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 x14ac:dyDescent="0.3">
      <c r="A4653" s="15" t="s">
        <v>64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 x14ac:dyDescent="0.3">
      <c r="A4654" s="15" t="s">
        <v>64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 x14ac:dyDescent="0.3">
      <c r="A4655" s="15" t="s">
        <v>64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 x14ac:dyDescent="0.3">
      <c r="A4656" s="15" t="s">
        <v>64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 x14ac:dyDescent="0.3">
      <c r="A4657" s="15" t="s">
        <v>64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 x14ac:dyDescent="0.3">
      <c r="A4658" s="15" t="s">
        <v>64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 x14ac:dyDescent="0.3">
      <c r="A4659" s="15" t="s">
        <v>64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 x14ac:dyDescent="0.3">
      <c r="A4660" s="15" t="s">
        <v>64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 x14ac:dyDescent="0.3">
      <c r="A4661" s="15" t="s">
        <v>64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 x14ac:dyDescent="0.3">
      <c r="A4662" s="15" t="s">
        <v>64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 x14ac:dyDescent="0.3">
      <c r="A4663" s="15" t="s">
        <v>64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 x14ac:dyDescent="0.3">
      <c r="A4664" s="15" t="s">
        <v>64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 x14ac:dyDescent="0.3">
      <c r="A4665" s="15" t="s">
        <v>64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 x14ac:dyDescent="0.3">
      <c r="A4666" s="15" t="s">
        <v>64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 x14ac:dyDescent="0.3">
      <c r="A4667" s="15" t="s">
        <v>64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 x14ac:dyDescent="0.3">
      <c r="A4668" s="15" t="s">
        <v>64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 x14ac:dyDescent="0.3">
      <c r="A4669" s="15" t="s">
        <v>64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 x14ac:dyDescent="0.3">
      <c r="A4670" s="15" t="s">
        <v>64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 x14ac:dyDescent="0.3">
      <c r="A4671" s="15" t="s">
        <v>64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 x14ac:dyDescent="0.3">
      <c r="A4672" s="15" t="s">
        <v>64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 x14ac:dyDescent="0.3">
      <c r="A4673" s="15" t="s">
        <v>64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 x14ac:dyDescent="0.3">
      <c r="A4674" s="15" t="s">
        <v>64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 x14ac:dyDescent="0.3">
      <c r="A4675" s="15" t="s">
        <v>64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 x14ac:dyDescent="0.3">
      <c r="A4676" s="15" t="s">
        <v>64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 x14ac:dyDescent="0.3">
      <c r="A4677" s="15" t="s">
        <v>64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 x14ac:dyDescent="0.3">
      <c r="A4678" s="15" t="s">
        <v>64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 x14ac:dyDescent="0.3">
      <c r="A4679" s="15" t="s">
        <v>64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 x14ac:dyDescent="0.3">
      <c r="A4680" s="15" t="s">
        <v>64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 x14ac:dyDescent="0.3">
      <c r="A4681" s="15" t="s">
        <v>64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 x14ac:dyDescent="0.3">
      <c r="A4682" s="15" t="s">
        <v>64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 x14ac:dyDescent="0.3">
      <c r="A4683" s="15" t="s">
        <v>64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 x14ac:dyDescent="0.3">
      <c r="A4684" s="15" t="s">
        <v>64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 x14ac:dyDescent="0.3">
      <c r="A4685" s="15" t="s">
        <v>64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 x14ac:dyDescent="0.3">
      <c r="A4686" s="15" t="s">
        <v>64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 x14ac:dyDescent="0.3">
      <c r="A4687" s="15" t="s">
        <v>64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 x14ac:dyDescent="0.3">
      <c r="A4688" s="15" t="s">
        <v>64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 x14ac:dyDescent="0.3">
      <c r="A4689" s="15" t="s">
        <v>64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 x14ac:dyDescent="0.3">
      <c r="A4690" s="15" t="s">
        <v>64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 x14ac:dyDescent="0.3">
      <c r="A4691" s="15" t="s">
        <v>64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 x14ac:dyDescent="0.3">
      <c r="A4692" s="15" t="s">
        <v>64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 x14ac:dyDescent="0.3">
      <c r="A4693" s="15" t="s">
        <v>64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 x14ac:dyDescent="0.3">
      <c r="A4694" s="15" t="s">
        <v>64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 x14ac:dyDescent="0.3">
      <c r="A4695" s="15" t="s">
        <v>64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 x14ac:dyDescent="0.3">
      <c r="A4696" s="15" t="s">
        <v>64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 x14ac:dyDescent="0.3">
      <c r="A4697" s="15" t="s">
        <v>64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 x14ac:dyDescent="0.3">
      <c r="A4698" s="15" t="s">
        <v>64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 x14ac:dyDescent="0.3">
      <c r="A4699" s="15" t="s">
        <v>64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 x14ac:dyDescent="0.3">
      <c r="A4700" s="15" t="s">
        <v>64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 x14ac:dyDescent="0.3">
      <c r="A4701" s="15" t="s">
        <v>64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 x14ac:dyDescent="0.3">
      <c r="A4702" s="15" t="s">
        <v>64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 x14ac:dyDescent="0.3">
      <c r="A4703" s="15" t="s">
        <v>64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 x14ac:dyDescent="0.3">
      <c r="A4704" s="15" t="s">
        <v>64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 x14ac:dyDescent="0.3">
      <c r="A4705" s="15" t="s">
        <v>64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 x14ac:dyDescent="0.3">
      <c r="A4706" s="15" t="s">
        <v>64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 x14ac:dyDescent="0.3">
      <c r="A4707" s="15" t="s">
        <v>64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 x14ac:dyDescent="0.3">
      <c r="A4708" s="15" t="s">
        <v>64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 x14ac:dyDescent="0.3">
      <c r="A4709" s="15" t="s">
        <v>64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 x14ac:dyDescent="0.3">
      <c r="A4710" s="15" t="s">
        <v>64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 x14ac:dyDescent="0.3">
      <c r="A4711" s="15" t="s">
        <v>64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 x14ac:dyDescent="0.3">
      <c r="A4712" s="15" t="s">
        <v>64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 x14ac:dyDescent="0.3">
      <c r="A4713" s="15" t="s">
        <v>64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 x14ac:dyDescent="0.3">
      <c r="A4714" s="15" t="s">
        <v>64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 x14ac:dyDescent="0.3">
      <c r="A4715" s="15" t="s">
        <v>64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 x14ac:dyDescent="0.3">
      <c r="A4716" s="15" t="s">
        <v>64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 x14ac:dyDescent="0.3">
      <c r="A4717" s="15" t="s">
        <v>64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 x14ac:dyDescent="0.3">
      <c r="A4718" s="15" t="s">
        <v>64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 x14ac:dyDescent="0.3">
      <c r="A4719" s="15" t="s">
        <v>64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 x14ac:dyDescent="0.3">
      <c r="A4720" s="15" t="s">
        <v>64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 x14ac:dyDescent="0.3">
      <c r="A4721" s="15" t="s">
        <v>64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 x14ac:dyDescent="0.3">
      <c r="A4722" s="15" t="s">
        <v>64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 x14ac:dyDescent="0.3">
      <c r="A4723" s="15" t="s">
        <v>64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 x14ac:dyDescent="0.3">
      <c r="A4724" s="15" t="s">
        <v>64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 x14ac:dyDescent="0.3">
      <c r="A4725" s="15" t="s">
        <v>64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 x14ac:dyDescent="0.3">
      <c r="A4726" s="15" t="s">
        <v>64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 x14ac:dyDescent="0.3">
      <c r="A4727" s="15" t="s">
        <v>64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 x14ac:dyDescent="0.3">
      <c r="A4728" s="15" t="s">
        <v>64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 x14ac:dyDescent="0.3">
      <c r="A4729" s="15" t="s">
        <v>64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 x14ac:dyDescent="0.3">
      <c r="A4730" s="15" t="s">
        <v>64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 x14ac:dyDescent="0.3">
      <c r="A4731" s="15" t="s">
        <v>64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 x14ac:dyDescent="0.3">
      <c r="A4732" s="15" t="s">
        <v>64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 x14ac:dyDescent="0.3">
      <c r="A4733" s="15" t="s">
        <v>64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 x14ac:dyDescent="0.3">
      <c r="A4734" s="15" t="s">
        <v>64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 x14ac:dyDescent="0.3">
      <c r="A4735" s="15" t="s">
        <v>64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 x14ac:dyDescent="0.3">
      <c r="A4736" s="15" t="s">
        <v>64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 x14ac:dyDescent="0.3">
      <c r="A4737" s="15" t="s">
        <v>64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 x14ac:dyDescent="0.3">
      <c r="A4738" s="15" t="s">
        <v>64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 x14ac:dyDescent="0.3">
      <c r="A4739" s="15" t="s">
        <v>64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 x14ac:dyDescent="0.3">
      <c r="A4740" s="15" t="s">
        <v>64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 x14ac:dyDescent="0.3">
      <c r="A4741" s="15" t="s">
        <v>64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 x14ac:dyDescent="0.3">
      <c r="A4742" s="15" t="s">
        <v>64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 x14ac:dyDescent="0.3">
      <c r="A4743" s="15" t="s">
        <v>64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 x14ac:dyDescent="0.3">
      <c r="A4744" s="15" t="s">
        <v>64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 x14ac:dyDescent="0.3">
      <c r="A4745" s="15" t="s">
        <v>64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 x14ac:dyDescent="0.3">
      <c r="A4746" s="15" t="s">
        <v>64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 x14ac:dyDescent="0.3">
      <c r="A4747" s="15" t="s">
        <v>64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 x14ac:dyDescent="0.3">
      <c r="A4748" s="15" t="s">
        <v>64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 x14ac:dyDescent="0.3">
      <c r="A4749" s="15" t="s">
        <v>64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 x14ac:dyDescent="0.3">
      <c r="A4750" s="15" t="s">
        <v>64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 x14ac:dyDescent="0.3">
      <c r="A4751" s="15" t="s">
        <v>64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 x14ac:dyDescent="0.3">
      <c r="A4752" s="15" t="s">
        <v>64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 x14ac:dyDescent="0.3">
      <c r="A4753" s="15" t="s">
        <v>64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 x14ac:dyDescent="0.3">
      <c r="A4754" s="15" t="s">
        <v>64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 x14ac:dyDescent="0.3">
      <c r="A4755" s="15" t="s">
        <v>64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 x14ac:dyDescent="0.3">
      <c r="A4756" s="15" t="s">
        <v>64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 x14ac:dyDescent="0.3">
      <c r="A4757" s="15" t="s">
        <v>64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 x14ac:dyDescent="0.3">
      <c r="A4758" s="15" t="s">
        <v>64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 x14ac:dyDescent="0.3">
      <c r="A4759" s="15" t="s">
        <v>64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 x14ac:dyDescent="0.3">
      <c r="A4760" s="15" t="s">
        <v>64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 x14ac:dyDescent="0.3">
      <c r="A4761" s="15" t="s">
        <v>64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 x14ac:dyDescent="0.3">
      <c r="A4762" s="15" t="s">
        <v>64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 x14ac:dyDescent="0.3">
      <c r="A4763" s="15" t="s">
        <v>64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 x14ac:dyDescent="0.3">
      <c r="A4764" s="15" t="s">
        <v>64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 x14ac:dyDescent="0.3">
      <c r="A4765" s="15" t="s">
        <v>64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 x14ac:dyDescent="0.3">
      <c r="A4766" s="15" t="s">
        <v>64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 x14ac:dyDescent="0.3">
      <c r="A4767" s="15" t="s">
        <v>64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 x14ac:dyDescent="0.3">
      <c r="A4768" s="15" t="s">
        <v>64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 x14ac:dyDescent="0.3">
      <c r="A4769" s="15" t="s">
        <v>64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 x14ac:dyDescent="0.3">
      <c r="A4770" s="15" t="s">
        <v>64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 x14ac:dyDescent="0.3">
      <c r="A4771" s="15" t="s">
        <v>64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 x14ac:dyDescent="0.3">
      <c r="A4772" s="15" t="s">
        <v>64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 x14ac:dyDescent="0.3">
      <c r="A4773" s="15" t="s">
        <v>64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 x14ac:dyDescent="0.3">
      <c r="A4774" s="15" t="s">
        <v>64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 x14ac:dyDescent="0.3">
      <c r="A4775" s="15" t="s">
        <v>64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 x14ac:dyDescent="0.3">
      <c r="A4776" s="15" t="s">
        <v>64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 x14ac:dyDescent="0.3">
      <c r="A4777" s="15" t="s">
        <v>64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 x14ac:dyDescent="0.3">
      <c r="A4778" s="15" t="s">
        <v>64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 x14ac:dyDescent="0.3">
      <c r="A4779" s="15" t="s">
        <v>64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 x14ac:dyDescent="0.3">
      <c r="A4780" s="15" t="s">
        <v>64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 x14ac:dyDescent="0.3">
      <c r="A4781" s="15" t="s">
        <v>64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 x14ac:dyDescent="0.3">
      <c r="A4782" s="15" t="s">
        <v>64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 x14ac:dyDescent="0.3">
      <c r="A4783" s="15" t="s">
        <v>64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 x14ac:dyDescent="0.3">
      <c r="A4784" s="15" t="s">
        <v>64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 x14ac:dyDescent="0.3">
      <c r="A4785" s="15" t="s">
        <v>64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 x14ac:dyDescent="0.3">
      <c r="A4786" s="15" t="s">
        <v>64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 x14ac:dyDescent="0.3">
      <c r="A4787" s="15" t="s">
        <v>64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 x14ac:dyDescent="0.3">
      <c r="A4788" s="15" t="s">
        <v>64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 x14ac:dyDescent="0.3">
      <c r="A4789" s="15" t="s">
        <v>64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 x14ac:dyDescent="0.3">
      <c r="A4790" s="15" t="s">
        <v>64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 x14ac:dyDescent="0.3">
      <c r="A4791" s="15" t="s">
        <v>64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 x14ac:dyDescent="0.3">
      <c r="A4792" s="15" t="s">
        <v>64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 x14ac:dyDescent="0.3">
      <c r="A4793" s="15" t="s">
        <v>64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 x14ac:dyDescent="0.3">
      <c r="A4794" s="15" t="s">
        <v>64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 x14ac:dyDescent="0.3">
      <c r="A4795" s="15" t="s">
        <v>64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 x14ac:dyDescent="0.3">
      <c r="A4796" s="15" t="s">
        <v>64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 x14ac:dyDescent="0.3">
      <c r="A4797" s="15" t="s">
        <v>64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 x14ac:dyDescent="0.3">
      <c r="A4798" s="15" t="s">
        <v>64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 x14ac:dyDescent="0.3">
      <c r="A4799" s="15" t="s">
        <v>64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 x14ac:dyDescent="0.3">
      <c r="A4800" s="15" t="s">
        <v>64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 x14ac:dyDescent="0.3">
      <c r="A4801" s="15" t="s">
        <v>64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 x14ac:dyDescent="0.3">
      <c r="A4802" s="15" t="s">
        <v>64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 x14ac:dyDescent="0.3">
      <c r="A4803" s="15" t="s">
        <v>64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 x14ac:dyDescent="0.3">
      <c r="A4804" s="15" t="s">
        <v>64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 x14ac:dyDescent="0.3">
      <c r="A4805" s="15" t="s">
        <v>64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 x14ac:dyDescent="0.3">
      <c r="A4806" s="15" t="s">
        <v>64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 x14ac:dyDescent="0.3">
      <c r="A4807" s="15" t="s">
        <v>64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 x14ac:dyDescent="0.3">
      <c r="A4808" s="15" t="s">
        <v>64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 x14ac:dyDescent="0.3">
      <c r="A4809" s="15" t="s">
        <v>64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 x14ac:dyDescent="0.3">
      <c r="A4810" s="15" t="s">
        <v>64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 x14ac:dyDescent="0.3">
      <c r="A4811" s="15" t="s">
        <v>64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 x14ac:dyDescent="0.3">
      <c r="A4812" s="15" t="s">
        <v>64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 x14ac:dyDescent="0.3">
      <c r="A4813" s="15" t="s">
        <v>64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 x14ac:dyDescent="0.3">
      <c r="A4814" s="15" t="s">
        <v>64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 x14ac:dyDescent="0.3">
      <c r="A4815" s="15" t="s">
        <v>64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 x14ac:dyDescent="0.3">
      <c r="A4816" s="15" t="s">
        <v>64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 x14ac:dyDescent="0.3">
      <c r="A4817" s="15" t="s">
        <v>64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 x14ac:dyDescent="0.3">
      <c r="A4818" s="15" t="s">
        <v>64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 x14ac:dyDescent="0.3">
      <c r="A4819" s="15" t="s">
        <v>64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 x14ac:dyDescent="0.3">
      <c r="A4820" s="15" t="s">
        <v>64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 x14ac:dyDescent="0.3">
      <c r="A4821" s="15" t="s">
        <v>64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 x14ac:dyDescent="0.3">
      <c r="A4822" s="15" t="s">
        <v>64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 x14ac:dyDescent="0.3">
      <c r="A4823" s="15" t="s">
        <v>64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 x14ac:dyDescent="0.3">
      <c r="A4824" s="15" t="s">
        <v>64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 x14ac:dyDescent="0.3">
      <c r="A4825" s="15" t="s">
        <v>64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 x14ac:dyDescent="0.3">
      <c r="A4826" s="15" t="s">
        <v>64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 x14ac:dyDescent="0.3">
      <c r="A4827" s="15" t="s">
        <v>64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 x14ac:dyDescent="0.3">
      <c r="A4828" s="15" t="s">
        <v>64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 x14ac:dyDescent="0.3">
      <c r="A4829" s="15" t="s">
        <v>64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 x14ac:dyDescent="0.3">
      <c r="A4830" s="15" t="s">
        <v>64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 x14ac:dyDescent="0.3">
      <c r="A4831" s="15" t="s">
        <v>64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 x14ac:dyDescent="0.3">
      <c r="A4832" s="15" t="s">
        <v>64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 x14ac:dyDescent="0.3">
      <c r="A4833" s="15" t="s">
        <v>64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 x14ac:dyDescent="0.3">
      <c r="A4834" s="15" t="s">
        <v>64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 x14ac:dyDescent="0.3">
      <c r="A4835" s="15" t="s">
        <v>64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 x14ac:dyDescent="0.3">
      <c r="A4836" s="15" t="s">
        <v>64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 x14ac:dyDescent="0.3">
      <c r="A4837" s="15" t="s">
        <v>64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 x14ac:dyDescent="0.3">
      <c r="A4838" s="15" t="s">
        <v>64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 x14ac:dyDescent="0.3">
      <c r="A4839" s="15" t="s">
        <v>64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 x14ac:dyDescent="0.3">
      <c r="A4840" s="15" t="s">
        <v>64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 x14ac:dyDescent="0.3">
      <c r="A4841" s="15" t="s">
        <v>64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 x14ac:dyDescent="0.3">
      <c r="A4842" s="15" t="s">
        <v>64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 x14ac:dyDescent="0.3">
      <c r="A4843" s="15" t="s">
        <v>64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 x14ac:dyDescent="0.3">
      <c r="A4844" s="15" t="s">
        <v>64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 x14ac:dyDescent="0.3">
      <c r="A4845" s="15" t="s">
        <v>64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 x14ac:dyDescent="0.3">
      <c r="A4846" s="15" t="s">
        <v>64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 x14ac:dyDescent="0.3">
      <c r="A4847" s="15" t="s">
        <v>64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 x14ac:dyDescent="0.3">
      <c r="A4848" s="15" t="s">
        <v>64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 x14ac:dyDescent="0.3">
      <c r="A4849" s="15" t="s">
        <v>64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 x14ac:dyDescent="0.3">
      <c r="A4850" s="15" t="s">
        <v>64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 x14ac:dyDescent="0.3">
      <c r="A4851" s="15" t="s">
        <v>64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 x14ac:dyDescent="0.3">
      <c r="A4852" s="15" t="s">
        <v>64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 x14ac:dyDescent="0.3">
      <c r="A4853" s="15" t="s">
        <v>64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 x14ac:dyDescent="0.3">
      <c r="A4854" s="15" t="s">
        <v>64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 x14ac:dyDescent="0.3">
      <c r="A4855" s="15" t="s">
        <v>64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 x14ac:dyDescent="0.3">
      <c r="A4856" s="15" t="s">
        <v>64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 x14ac:dyDescent="0.3">
      <c r="A4857" s="15" t="s">
        <v>64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 x14ac:dyDescent="0.3">
      <c r="A4858" s="15" t="s">
        <v>64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 x14ac:dyDescent="0.3">
      <c r="A4859" s="15" t="s">
        <v>64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 x14ac:dyDescent="0.3">
      <c r="A4860" s="15" t="s">
        <v>64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 x14ac:dyDescent="0.3">
      <c r="A4861" s="15" t="s">
        <v>64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 x14ac:dyDescent="0.3">
      <c r="A4862" s="15" t="s">
        <v>64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 x14ac:dyDescent="0.3">
      <c r="A4863" s="15" t="s">
        <v>64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 x14ac:dyDescent="0.3">
      <c r="A4864" s="15" t="s">
        <v>64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 x14ac:dyDescent="0.3">
      <c r="A4865" s="15" t="s">
        <v>64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 x14ac:dyDescent="0.3">
      <c r="A4866" s="15" t="s">
        <v>64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 x14ac:dyDescent="0.3">
      <c r="A4867" s="15" t="s">
        <v>64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 x14ac:dyDescent="0.3">
      <c r="A4868" s="15" t="s">
        <v>64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 x14ac:dyDescent="0.3">
      <c r="A4869" s="15" t="s">
        <v>64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 x14ac:dyDescent="0.3">
      <c r="A4870" s="15" t="s">
        <v>64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 x14ac:dyDescent="0.3">
      <c r="A4871" s="15" t="s">
        <v>64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 x14ac:dyDescent="0.3">
      <c r="A4872" s="15" t="s">
        <v>64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 x14ac:dyDescent="0.3">
      <c r="A4873" s="15" t="s">
        <v>64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 x14ac:dyDescent="0.3">
      <c r="A4874" s="15" t="s">
        <v>64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 x14ac:dyDescent="0.3">
      <c r="A4875" s="15" t="s">
        <v>64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 x14ac:dyDescent="0.3">
      <c r="A4876" s="15" t="s">
        <v>64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 x14ac:dyDescent="0.3">
      <c r="A4877" s="15" t="s">
        <v>64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 x14ac:dyDescent="0.3">
      <c r="A4878" s="15" t="s">
        <v>64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 x14ac:dyDescent="0.3">
      <c r="A4879" s="15" t="s">
        <v>64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 x14ac:dyDescent="0.3">
      <c r="A4880" s="15" t="s">
        <v>64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 x14ac:dyDescent="0.3">
      <c r="A4881" s="15" t="s">
        <v>64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 x14ac:dyDescent="0.3">
      <c r="A4882" s="15" t="s">
        <v>64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 x14ac:dyDescent="0.3">
      <c r="A4883" s="15" t="s">
        <v>64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 x14ac:dyDescent="0.3">
      <c r="A4884" s="15" t="s">
        <v>64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 x14ac:dyDescent="0.3">
      <c r="A4885" s="15" t="s">
        <v>64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 x14ac:dyDescent="0.3">
      <c r="A4886" s="15" t="s">
        <v>64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 x14ac:dyDescent="0.3">
      <c r="A4887" s="15" t="s">
        <v>64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 x14ac:dyDescent="0.3">
      <c r="A4888" s="15" t="s">
        <v>64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 x14ac:dyDescent="0.3">
      <c r="A4889" s="15" t="s">
        <v>64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 x14ac:dyDescent="0.3">
      <c r="A4890" s="15" t="s">
        <v>64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 x14ac:dyDescent="0.3">
      <c r="A4891" s="15" t="s">
        <v>64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 x14ac:dyDescent="0.3">
      <c r="A4892" s="15" t="s">
        <v>64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 x14ac:dyDescent="0.3">
      <c r="A4893" s="15" t="s">
        <v>64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 x14ac:dyDescent="0.3">
      <c r="A4894" s="15" t="s">
        <v>64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 x14ac:dyDescent="0.3">
      <c r="A4895" s="15" t="s">
        <v>64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 x14ac:dyDescent="0.3">
      <c r="A4896" s="15" t="s">
        <v>64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 x14ac:dyDescent="0.3">
      <c r="A4897" s="15" t="s">
        <v>64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 x14ac:dyDescent="0.3">
      <c r="A4898" s="15" t="s">
        <v>64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 x14ac:dyDescent="0.3">
      <c r="A4899" s="15" t="s">
        <v>64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 x14ac:dyDescent="0.3">
      <c r="A4900" s="15" t="s">
        <v>64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 x14ac:dyDescent="0.3">
      <c r="A4901" s="15" t="s">
        <v>64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 x14ac:dyDescent="0.3">
      <c r="A4902" s="15" t="s">
        <v>64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 x14ac:dyDescent="0.3">
      <c r="A4903" s="15" t="s">
        <v>64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 x14ac:dyDescent="0.3">
      <c r="A4904" s="15" t="s">
        <v>64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 x14ac:dyDescent="0.3">
      <c r="A4905" s="15" t="s">
        <v>64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 x14ac:dyDescent="0.3">
      <c r="A4906" s="15" t="s">
        <v>64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 x14ac:dyDescent="0.3">
      <c r="A4907" s="15" t="s">
        <v>64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 x14ac:dyDescent="0.3">
      <c r="A4908" s="15" t="s">
        <v>64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 x14ac:dyDescent="0.3">
      <c r="A4909" s="15" t="s">
        <v>64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 x14ac:dyDescent="0.3">
      <c r="A4910" s="15" t="s">
        <v>64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 x14ac:dyDescent="0.3">
      <c r="A4911" s="15" t="s">
        <v>64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 x14ac:dyDescent="0.3">
      <c r="A4912" s="15" t="s">
        <v>64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 x14ac:dyDescent="0.3">
      <c r="A4913" s="15" t="s">
        <v>64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 x14ac:dyDescent="0.3">
      <c r="A4914" s="15" t="s">
        <v>64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 x14ac:dyDescent="0.3">
      <c r="A4915" s="15" t="s">
        <v>64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 x14ac:dyDescent="0.3">
      <c r="A4916" s="15" t="s">
        <v>64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 x14ac:dyDescent="0.3">
      <c r="A4917" s="15" t="s">
        <v>64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 x14ac:dyDescent="0.3">
      <c r="A4918" s="15" t="s">
        <v>64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 x14ac:dyDescent="0.3">
      <c r="A4919" s="15" t="s">
        <v>64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 x14ac:dyDescent="0.3">
      <c r="A4920" s="15" t="s">
        <v>64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 x14ac:dyDescent="0.3">
      <c r="A4921" s="15" t="s">
        <v>64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 x14ac:dyDescent="0.3">
      <c r="A4922" s="15" t="s">
        <v>64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 x14ac:dyDescent="0.3">
      <c r="A4923" s="15" t="s">
        <v>64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 x14ac:dyDescent="0.3">
      <c r="A4924" s="15" t="s">
        <v>64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 x14ac:dyDescent="0.3">
      <c r="A4925" s="15" t="s">
        <v>64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 x14ac:dyDescent="0.3">
      <c r="A4926" s="15" t="s">
        <v>64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 x14ac:dyDescent="0.3">
      <c r="A4927" s="15" t="s">
        <v>64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 x14ac:dyDescent="0.3">
      <c r="A4928" s="15" t="s">
        <v>64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 x14ac:dyDescent="0.3">
      <c r="A4929" s="15" t="s">
        <v>64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 x14ac:dyDescent="0.3">
      <c r="A4930" s="15" t="s">
        <v>64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 x14ac:dyDescent="0.3">
      <c r="A4931" s="15" t="s">
        <v>64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 x14ac:dyDescent="0.3">
      <c r="A4932" s="15" t="s">
        <v>64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 x14ac:dyDescent="0.3">
      <c r="A4933" s="15" t="s">
        <v>64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 x14ac:dyDescent="0.3">
      <c r="A4934" s="15" t="s">
        <v>64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 x14ac:dyDescent="0.3">
      <c r="A4935" s="15" t="s">
        <v>64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 x14ac:dyDescent="0.3">
      <c r="A4936" s="15" t="s">
        <v>64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 x14ac:dyDescent="0.3">
      <c r="A4937" s="15" t="s">
        <v>64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 x14ac:dyDescent="0.3">
      <c r="A4938" s="15" t="s">
        <v>64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 x14ac:dyDescent="0.3">
      <c r="A4939" s="15" t="s">
        <v>64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 x14ac:dyDescent="0.3">
      <c r="A4940" s="15" t="s">
        <v>64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 x14ac:dyDescent="0.3">
      <c r="A4941" s="15" t="s">
        <v>64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 x14ac:dyDescent="0.3">
      <c r="A4942" s="15" t="s">
        <v>64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 x14ac:dyDescent="0.3">
      <c r="A4943" s="15" t="s">
        <v>64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 x14ac:dyDescent="0.3">
      <c r="A4944" s="15" t="s">
        <v>64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 x14ac:dyDescent="0.3">
      <c r="A4945" s="15" t="s">
        <v>64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 x14ac:dyDescent="0.3">
      <c r="A4946" s="15" t="s">
        <v>64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 x14ac:dyDescent="0.3">
      <c r="A4947" s="15" t="s">
        <v>64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 x14ac:dyDescent="0.3">
      <c r="A4948" s="15" t="s">
        <v>64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 x14ac:dyDescent="0.3">
      <c r="A4949" s="15" t="s">
        <v>64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 x14ac:dyDescent="0.3">
      <c r="A4950" s="15" t="s">
        <v>64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 x14ac:dyDescent="0.3">
      <c r="A4951" s="15" t="s">
        <v>64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 x14ac:dyDescent="0.3">
      <c r="A4952" s="15" t="s">
        <v>64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 x14ac:dyDescent="0.3">
      <c r="A4953" s="15" t="s">
        <v>64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 x14ac:dyDescent="0.3">
      <c r="A4954" s="15" t="s">
        <v>64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 x14ac:dyDescent="0.3">
      <c r="A4955" s="15" t="s">
        <v>64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 x14ac:dyDescent="0.3">
      <c r="A4956" s="15" t="s">
        <v>64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 x14ac:dyDescent="0.3">
      <c r="A4957" s="15" t="s">
        <v>64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 x14ac:dyDescent="0.3">
      <c r="A4958" s="15" t="s">
        <v>64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 x14ac:dyDescent="0.3">
      <c r="A4959" s="15" t="s">
        <v>64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 x14ac:dyDescent="0.3">
      <c r="A4960" s="15" t="s">
        <v>64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 x14ac:dyDescent="0.3">
      <c r="A4961" s="15" t="s">
        <v>64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 x14ac:dyDescent="0.3">
      <c r="A4962" s="15" t="s">
        <v>64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 x14ac:dyDescent="0.3">
      <c r="A4963" s="15" t="s">
        <v>64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 x14ac:dyDescent="0.3">
      <c r="A4964" s="15" t="s">
        <v>64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 x14ac:dyDescent="0.3">
      <c r="A4965" s="15" t="s">
        <v>64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 x14ac:dyDescent="0.3">
      <c r="A4966" s="15" t="s">
        <v>64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 x14ac:dyDescent="0.3">
      <c r="A4967" s="15" t="s">
        <v>64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 x14ac:dyDescent="0.3">
      <c r="A4968" s="15" t="s">
        <v>64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 x14ac:dyDescent="0.3">
      <c r="A4969" s="15" t="s">
        <v>64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 x14ac:dyDescent="0.3">
      <c r="A4970" s="15" t="s">
        <v>64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 x14ac:dyDescent="0.3">
      <c r="A4971" s="15" t="s">
        <v>64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 x14ac:dyDescent="0.3">
      <c r="A4972" s="15" t="s">
        <v>64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 x14ac:dyDescent="0.3">
      <c r="A4973" s="15" t="s">
        <v>64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 x14ac:dyDescent="0.3">
      <c r="A4974" s="15" t="s">
        <v>64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 x14ac:dyDescent="0.3">
      <c r="A4975" s="15" t="s">
        <v>64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 x14ac:dyDescent="0.3">
      <c r="A4976" s="15" t="s">
        <v>64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 x14ac:dyDescent="0.3">
      <c r="A4977" s="15" t="s">
        <v>64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 x14ac:dyDescent="0.3">
      <c r="A4978" s="15" t="s">
        <v>64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 x14ac:dyDescent="0.3">
      <c r="A4979" s="15" t="s">
        <v>64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 x14ac:dyDescent="0.3">
      <c r="A4980" s="15" t="s">
        <v>64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 x14ac:dyDescent="0.3">
      <c r="A4981" s="15" t="s">
        <v>64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 x14ac:dyDescent="0.3">
      <c r="A4982" s="15" t="s">
        <v>64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 x14ac:dyDescent="0.3">
      <c r="A4983" s="15" t="s">
        <v>64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 x14ac:dyDescent="0.3">
      <c r="A4984" s="15" t="s">
        <v>64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 x14ac:dyDescent="0.3">
      <c r="A4985" s="15" t="s">
        <v>64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 x14ac:dyDescent="0.3">
      <c r="A4986" s="15" t="s">
        <v>64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 x14ac:dyDescent="0.3">
      <c r="A4987" s="15" t="s">
        <v>64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 x14ac:dyDescent="0.3">
      <c r="A4988" s="15" t="s">
        <v>64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 x14ac:dyDescent="0.3">
      <c r="A4989" s="15" t="s">
        <v>64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 x14ac:dyDescent="0.3">
      <c r="A4990" s="15" t="s">
        <v>64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 x14ac:dyDescent="0.3">
      <c r="A4991" s="15" t="s">
        <v>64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 x14ac:dyDescent="0.3">
      <c r="A4992" s="15" t="s">
        <v>64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 x14ac:dyDescent="0.3">
      <c r="A4993" s="15" t="s">
        <v>64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 x14ac:dyDescent="0.3">
      <c r="A4994" s="15" t="s">
        <v>64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 x14ac:dyDescent="0.3">
      <c r="A4995" s="15" t="s">
        <v>64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 x14ac:dyDescent="0.3">
      <c r="A4996" s="15" t="s">
        <v>64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 x14ac:dyDescent="0.3">
      <c r="A4997" s="15" t="s">
        <v>64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 x14ac:dyDescent="0.3">
      <c r="A4998" s="15" t="s">
        <v>64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 x14ac:dyDescent="0.3">
      <c r="A4999" s="15" t="s">
        <v>64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 x14ac:dyDescent="0.3">
      <c r="A5000" s="15" t="s">
        <v>64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 x14ac:dyDescent="0.3">
      <c r="A5001" s="15" t="s">
        <v>64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 x14ac:dyDescent="0.3">
      <c r="A5002" s="15" t="s">
        <v>64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 x14ac:dyDescent="0.3">
      <c r="A5003" s="15" t="s">
        <v>64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 x14ac:dyDescent="0.3">
      <c r="A5004" s="15" t="s">
        <v>64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 x14ac:dyDescent="0.3">
      <c r="A5005" s="15" t="s">
        <v>64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 x14ac:dyDescent="0.3">
      <c r="A5006" s="15" t="s">
        <v>64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 x14ac:dyDescent="0.3">
      <c r="A5007" s="15" t="s">
        <v>64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 x14ac:dyDescent="0.3">
      <c r="A5008" s="15" t="s">
        <v>64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 x14ac:dyDescent="0.3">
      <c r="A5009" s="15" t="s">
        <v>64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 x14ac:dyDescent="0.3">
      <c r="A5010" s="15" t="s">
        <v>64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 x14ac:dyDescent="0.3">
      <c r="A5011" s="15" t="s">
        <v>64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 x14ac:dyDescent="0.3">
      <c r="A5012" s="15" t="s">
        <v>64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 x14ac:dyDescent="0.3">
      <c r="A5013" s="15" t="s">
        <v>64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 x14ac:dyDescent="0.3">
      <c r="A5014" s="15" t="s">
        <v>64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 x14ac:dyDescent="0.3">
      <c r="A5015" s="15" t="s">
        <v>64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 x14ac:dyDescent="0.3">
      <c r="A5016" s="15" t="s">
        <v>64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 x14ac:dyDescent="0.3">
      <c r="A5017" s="15" t="s">
        <v>64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 x14ac:dyDescent="0.3">
      <c r="A5018" s="15" t="s">
        <v>64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 x14ac:dyDescent="0.3">
      <c r="A5019" s="15" t="s">
        <v>64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 x14ac:dyDescent="0.3">
      <c r="A5020" s="15" t="s">
        <v>64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 x14ac:dyDescent="0.3">
      <c r="A5021" s="15" t="s">
        <v>64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 x14ac:dyDescent="0.3">
      <c r="A5022" s="15" t="s">
        <v>64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 x14ac:dyDescent="0.3">
      <c r="A5023" s="15" t="s">
        <v>64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 x14ac:dyDescent="0.3">
      <c r="A5024" s="15" t="s">
        <v>64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 x14ac:dyDescent="0.3">
      <c r="A5025" s="15" t="s">
        <v>64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 x14ac:dyDescent="0.3">
      <c r="A5026" s="15" t="s">
        <v>64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 x14ac:dyDescent="0.3">
      <c r="A5027" s="15" t="s">
        <v>64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 x14ac:dyDescent="0.3">
      <c r="A5028" s="15" t="s">
        <v>64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 x14ac:dyDescent="0.3">
      <c r="A5029" s="15" t="s">
        <v>64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 x14ac:dyDescent="0.3">
      <c r="A5030" s="15" t="s">
        <v>64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 x14ac:dyDescent="0.3">
      <c r="A5031" s="15" t="s">
        <v>64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 x14ac:dyDescent="0.3">
      <c r="A5032" s="15" t="s">
        <v>64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 x14ac:dyDescent="0.3">
      <c r="A5033" s="15" t="s">
        <v>64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 x14ac:dyDescent="0.3">
      <c r="A5034" s="15" t="s">
        <v>64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 x14ac:dyDescent="0.3">
      <c r="A5035" s="15" t="s">
        <v>64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 x14ac:dyDescent="0.3">
      <c r="A5036" s="15" t="s">
        <v>64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 x14ac:dyDescent="0.3">
      <c r="A5037" s="15" t="s">
        <v>64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 x14ac:dyDescent="0.3">
      <c r="A5038" s="15" t="s">
        <v>64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 x14ac:dyDescent="0.3">
      <c r="A5039" s="15" t="s">
        <v>64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 x14ac:dyDescent="0.3">
      <c r="A5040" s="15" t="s">
        <v>64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 x14ac:dyDescent="0.3">
      <c r="A5041" s="15" t="s">
        <v>64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 x14ac:dyDescent="0.3">
      <c r="A5042" s="15" t="s">
        <v>64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 x14ac:dyDescent="0.3">
      <c r="A5043" s="15" t="s">
        <v>64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 x14ac:dyDescent="0.3">
      <c r="A5044" s="15" t="s">
        <v>64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 x14ac:dyDescent="0.3">
      <c r="A5045" s="15" t="s">
        <v>64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 x14ac:dyDescent="0.3">
      <c r="A5046" s="15" t="s">
        <v>64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 x14ac:dyDescent="0.3">
      <c r="A5047" s="15" t="s">
        <v>64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 x14ac:dyDescent="0.3">
      <c r="A5048" s="15" t="s">
        <v>64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 x14ac:dyDescent="0.3">
      <c r="A5049" s="15" t="s">
        <v>64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 x14ac:dyDescent="0.3">
      <c r="A5050" s="15" t="s">
        <v>64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 x14ac:dyDescent="0.3">
      <c r="A5051" s="15" t="s">
        <v>64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 x14ac:dyDescent="0.3">
      <c r="A5052" s="15" t="s">
        <v>64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 x14ac:dyDescent="0.3">
      <c r="A5053" s="15" t="s">
        <v>64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 x14ac:dyDescent="0.3">
      <c r="A5054" s="15" t="s">
        <v>64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 x14ac:dyDescent="0.3">
      <c r="A5055" s="15" t="s">
        <v>64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 x14ac:dyDescent="0.3">
      <c r="A5056" s="15" t="s">
        <v>64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 x14ac:dyDescent="0.3">
      <c r="A5057" s="15" t="s">
        <v>64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 x14ac:dyDescent="0.3">
      <c r="A5058" s="15" t="s">
        <v>64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 x14ac:dyDescent="0.3">
      <c r="A5059" s="15" t="s">
        <v>64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 x14ac:dyDescent="0.3">
      <c r="A5060" s="15" t="s">
        <v>64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 x14ac:dyDescent="0.3">
      <c r="A5061" s="15" t="s">
        <v>64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 x14ac:dyDescent="0.3">
      <c r="A5062" s="15" t="s">
        <v>64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 x14ac:dyDescent="0.3">
      <c r="A5063" s="15" t="s">
        <v>64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 x14ac:dyDescent="0.3">
      <c r="A5064" s="15" t="s">
        <v>64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 x14ac:dyDescent="0.3">
      <c r="A5065" s="15" t="s">
        <v>64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 x14ac:dyDescent="0.3">
      <c r="A5066" s="15" t="s">
        <v>64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 x14ac:dyDescent="0.3">
      <c r="A5067" s="15" t="s">
        <v>64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 x14ac:dyDescent="0.3">
      <c r="A5068" s="15" t="s">
        <v>64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 x14ac:dyDescent="0.3">
      <c r="A5069" s="15" t="s">
        <v>64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 x14ac:dyDescent="0.3">
      <c r="A5070" s="15" t="s">
        <v>64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 x14ac:dyDescent="0.3">
      <c r="A5071" s="15" t="s">
        <v>64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 x14ac:dyDescent="0.3">
      <c r="A5072" s="15" t="s">
        <v>64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 x14ac:dyDescent="0.3">
      <c r="A5073" s="15" t="s">
        <v>64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 x14ac:dyDescent="0.3">
      <c r="A5074" s="15" t="s">
        <v>64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 x14ac:dyDescent="0.3">
      <c r="A5075" s="15" t="s">
        <v>64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 x14ac:dyDescent="0.3">
      <c r="A5076" s="15" t="s">
        <v>64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 x14ac:dyDescent="0.3">
      <c r="A5077" s="15" t="s">
        <v>64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 x14ac:dyDescent="0.3">
      <c r="A5078" s="15" t="s">
        <v>64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 x14ac:dyDescent="0.3">
      <c r="A5079" s="15" t="s">
        <v>64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 x14ac:dyDescent="0.3">
      <c r="A5080" s="15" t="s">
        <v>64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 x14ac:dyDescent="0.3">
      <c r="A5081" s="15" t="s">
        <v>64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 x14ac:dyDescent="0.3">
      <c r="A5082" s="15" t="s">
        <v>64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 x14ac:dyDescent="0.3">
      <c r="A5083" s="15" t="s">
        <v>64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 x14ac:dyDescent="0.3">
      <c r="A5084" s="15" t="s">
        <v>64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 x14ac:dyDescent="0.3">
      <c r="A5085" s="15" t="s">
        <v>64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 x14ac:dyDescent="0.3">
      <c r="A5086" s="15" t="s">
        <v>64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 x14ac:dyDescent="0.3">
      <c r="A5087" s="15" t="s">
        <v>64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 x14ac:dyDescent="0.3">
      <c r="A5088" s="15" t="s">
        <v>64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 x14ac:dyDescent="0.3">
      <c r="A5089" s="15" t="s">
        <v>64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 x14ac:dyDescent="0.3">
      <c r="A5090" s="15" t="s">
        <v>64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 x14ac:dyDescent="0.3">
      <c r="A5091" s="15" t="s">
        <v>64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 x14ac:dyDescent="0.3">
      <c r="A5092" s="15" t="s">
        <v>64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 x14ac:dyDescent="0.3">
      <c r="A5093" s="15" t="s">
        <v>64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 x14ac:dyDescent="0.3">
      <c r="A5094" s="15" t="s">
        <v>64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 x14ac:dyDescent="0.3">
      <c r="A5095" s="15" t="s">
        <v>64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 x14ac:dyDescent="0.3">
      <c r="A5096" s="15" t="s">
        <v>64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 x14ac:dyDescent="0.3">
      <c r="A5097" s="15" t="s">
        <v>64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 x14ac:dyDescent="0.3">
      <c r="A5098" s="15" t="s">
        <v>64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 x14ac:dyDescent="0.3">
      <c r="A5099" s="15" t="s">
        <v>64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 x14ac:dyDescent="0.3">
      <c r="A5100" s="15" t="s">
        <v>64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 x14ac:dyDescent="0.3">
      <c r="A5101" s="15" t="s">
        <v>64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 x14ac:dyDescent="0.3">
      <c r="A5102" s="15" t="s">
        <v>64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 x14ac:dyDescent="0.3">
      <c r="A5103" s="15" t="s">
        <v>64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 x14ac:dyDescent="0.3">
      <c r="A5104" s="15" t="s">
        <v>64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 x14ac:dyDescent="0.3">
      <c r="A5105" s="15" t="s">
        <v>64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 x14ac:dyDescent="0.3">
      <c r="A5106" s="15" t="s">
        <v>64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 x14ac:dyDescent="0.3">
      <c r="A5107" s="15" t="s">
        <v>64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 x14ac:dyDescent="0.3">
      <c r="A5108" s="15" t="s">
        <v>64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 x14ac:dyDescent="0.3">
      <c r="A5109" s="15" t="s">
        <v>64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 x14ac:dyDescent="0.3">
      <c r="A5110" s="15" t="s">
        <v>64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 x14ac:dyDescent="0.3">
      <c r="A5111" s="15" t="s">
        <v>64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 x14ac:dyDescent="0.3">
      <c r="A5112" s="15" t="s">
        <v>64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 x14ac:dyDescent="0.3">
      <c r="A5113" s="15" t="s">
        <v>64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 x14ac:dyDescent="0.3">
      <c r="A5114" s="15" t="s">
        <v>64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 x14ac:dyDescent="0.3">
      <c r="A5115" s="15" t="s">
        <v>64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 x14ac:dyDescent="0.3">
      <c r="A5116" s="15" t="s">
        <v>64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 x14ac:dyDescent="0.3">
      <c r="A5117" s="15" t="s">
        <v>64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 x14ac:dyDescent="0.3">
      <c r="A5118" s="15" t="s">
        <v>64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 x14ac:dyDescent="0.3">
      <c r="A5119" s="15" t="s">
        <v>64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 x14ac:dyDescent="0.3">
      <c r="A5120" s="15" t="s">
        <v>64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 x14ac:dyDescent="0.3">
      <c r="A5121" s="15" t="s">
        <v>64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 x14ac:dyDescent="0.3">
      <c r="A5122" s="15" t="s">
        <v>64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 x14ac:dyDescent="0.3">
      <c r="A5123" s="15" t="s">
        <v>64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 x14ac:dyDescent="0.3">
      <c r="A5124" s="15" t="s">
        <v>64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 x14ac:dyDescent="0.3">
      <c r="A5125" s="15" t="s">
        <v>64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 x14ac:dyDescent="0.3">
      <c r="A5126" s="15" t="s">
        <v>64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 x14ac:dyDescent="0.3">
      <c r="A5127" s="15" t="s">
        <v>64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 x14ac:dyDescent="0.3">
      <c r="A5128" s="15" t="s">
        <v>64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 x14ac:dyDescent="0.3">
      <c r="A5129" s="15" t="s">
        <v>64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 x14ac:dyDescent="0.3">
      <c r="A5130" s="15" t="s">
        <v>64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 x14ac:dyDescent="0.3">
      <c r="A5131" s="15" t="s">
        <v>64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 x14ac:dyDescent="0.3">
      <c r="A5132" s="15" t="s">
        <v>64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 x14ac:dyDescent="0.3">
      <c r="A5133" s="15" t="s">
        <v>64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 x14ac:dyDescent="0.3">
      <c r="A5134" s="15" t="s">
        <v>64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 x14ac:dyDescent="0.3">
      <c r="A5135" s="15" t="s">
        <v>64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 x14ac:dyDescent="0.3">
      <c r="A5136" s="15" t="s">
        <v>64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 x14ac:dyDescent="0.3">
      <c r="A5137" s="15" t="s">
        <v>64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 x14ac:dyDescent="0.3">
      <c r="A5138" s="15" t="s">
        <v>64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 x14ac:dyDescent="0.3">
      <c r="A5139" s="15" t="s">
        <v>64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 x14ac:dyDescent="0.3">
      <c r="A5140" s="15" t="s">
        <v>64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 x14ac:dyDescent="0.3">
      <c r="A5141" s="15" t="s">
        <v>64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 x14ac:dyDescent="0.3">
      <c r="A5142" s="15" t="s">
        <v>64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 x14ac:dyDescent="0.3">
      <c r="A5143" s="15" t="s">
        <v>64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 x14ac:dyDescent="0.3">
      <c r="A5144" s="15" t="s">
        <v>64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 x14ac:dyDescent="0.3">
      <c r="A5145" s="15" t="s">
        <v>64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 x14ac:dyDescent="0.3">
      <c r="A5146" s="15" t="s">
        <v>64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 x14ac:dyDescent="0.3">
      <c r="A5147" s="15" t="s">
        <v>64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 x14ac:dyDescent="0.3">
      <c r="A5148" s="15" t="s">
        <v>64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 x14ac:dyDescent="0.3">
      <c r="A5149" s="15" t="s">
        <v>64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 x14ac:dyDescent="0.3">
      <c r="A5150" s="15" t="s">
        <v>64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 x14ac:dyDescent="0.3">
      <c r="A5151" s="15" t="s">
        <v>64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 x14ac:dyDescent="0.3">
      <c r="A5152" s="15" t="s">
        <v>64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 x14ac:dyDescent="0.3">
      <c r="A5153" s="15" t="s">
        <v>64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 x14ac:dyDescent="0.3">
      <c r="A5154" s="15" t="s">
        <v>64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 x14ac:dyDescent="0.3">
      <c r="A5155" s="15" t="s">
        <v>64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 x14ac:dyDescent="0.3">
      <c r="A5156" s="15" t="s">
        <v>64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 x14ac:dyDescent="0.3">
      <c r="A5157" s="15" t="s">
        <v>64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 x14ac:dyDescent="0.3">
      <c r="A5158" s="15" t="s">
        <v>64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 x14ac:dyDescent="0.3">
      <c r="A5159" s="15" t="s">
        <v>64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 x14ac:dyDescent="0.3">
      <c r="A5160" s="15" t="s">
        <v>64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 x14ac:dyDescent="0.3">
      <c r="A5161" s="15" t="s">
        <v>64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 x14ac:dyDescent="0.3">
      <c r="A5162" s="15" t="s">
        <v>64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 x14ac:dyDescent="0.3">
      <c r="A5163" s="15" t="s">
        <v>64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 x14ac:dyDescent="0.3">
      <c r="A5164" s="15" t="s">
        <v>64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 x14ac:dyDescent="0.3">
      <c r="A5165" s="15" t="s">
        <v>64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 x14ac:dyDescent="0.3">
      <c r="A5166" s="15" t="s">
        <v>64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 x14ac:dyDescent="0.3">
      <c r="A5167" s="15" t="s">
        <v>64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 x14ac:dyDescent="0.3">
      <c r="A5168" s="15" t="s">
        <v>64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 x14ac:dyDescent="0.3">
      <c r="A5169" s="15" t="s">
        <v>64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 x14ac:dyDescent="0.3">
      <c r="A5170" s="15" t="s">
        <v>64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 x14ac:dyDescent="0.3">
      <c r="A5171" s="15" t="s">
        <v>64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 x14ac:dyDescent="0.3">
      <c r="A5172" s="15" t="s">
        <v>64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 x14ac:dyDescent="0.3">
      <c r="A5173" s="15" t="s">
        <v>64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 x14ac:dyDescent="0.3">
      <c r="A5174" s="15" t="s">
        <v>64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 x14ac:dyDescent="0.3">
      <c r="A5175" s="15" t="s">
        <v>64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 x14ac:dyDescent="0.3">
      <c r="A5176" s="15" t="s">
        <v>64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 x14ac:dyDescent="0.3">
      <c r="A5177" s="15" t="s">
        <v>64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 x14ac:dyDescent="0.3">
      <c r="A5178" s="15" t="s">
        <v>64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 x14ac:dyDescent="0.3">
      <c r="A5179" s="15" t="s">
        <v>64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 x14ac:dyDescent="0.3">
      <c r="A5180" s="15" t="s">
        <v>64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 x14ac:dyDescent="0.3">
      <c r="A5181" s="15" t="s">
        <v>64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 x14ac:dyDescent="0.3">
      <c r="A5182" s="15" t="s">
        <v>64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 x14ac:dyDescent="0.3">
      <c r="A5183" s="15" t="s">
        <v>64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 x14ac:dyDescent="0.3">
      <c r="A5184" s="15" t="s">
        <v>64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 x14ac:dyDescent="0.3">
      <c r="A5185" s="15" t="s">
        <v>64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 x14ac:dyDescent="0.3">
      <c r="A5186" s="15" t="s">
        <v>64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 x14ac:dyDescent="0.3">
      <c r="A5187" s="15" t="s">
        <v>64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 x14ac:dyDescent="0.3">
      <c r="A5188" s="15" t="s">
        <v>64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 x14ac:dyDescent="0.3">
      <c r="A5189" s="15" t="s">
        <v>64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 x14ac:dyDescent="0.3">
      <c r="A5190" s="15" t="s">
        <v>64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 x14ac:dyDescent="0.3">
      <c r="A5191" s="15" t="s">
        <v>64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 x14ac:dyDescent="0.3">
      <c r="A5192" s="15" t="s">
        <v>64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 x14ac:dyDescent="0.3">
      <c r="A5193" s="15" t="s">
        <v>64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 x14ac:dyDescent="0.3">
      <c r="A5194" s="15" t="s">
        <v>64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 x14ac:dyDescent="0.3">
      <c r="A5195" s="15" t="s">
        <v>64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 x14ac:dyDescent="0.3">
      <c r="A5196" s="15" t="s">
        <v>64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 x14ac:dyDescent="0.3">
      <c r="A5197" s="15" t="s">
        <v>64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 x14ac:dyDescent="0.3">
      <c r="A5198" s="15" t="s">
        <v>64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 x14ac:dyDescent="0.3">
      <c r="A5199" s="15" t="s">
        <v>64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 x14ac:dyDescent="0.3">
      <c r="A5200" s="15" t="s">
        <v>64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 x14ac:dyDescent="0.3">
      <c r="A5201" s="15" t="s">
        <v>64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 x14ac:dyDescent="0.3">
      <c r="A5202" s="15" t="s">
        <v>64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 x14ac:dyDescent="0.3">
      <c r="A5203" s="15" t="s">
        <v>64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 x14ac:dyDescent="0.3">
      <c r="A5204" s="15" t="s">
        <v>64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 x14ac:dyDescent="0.3">
      <c r="A5205" s="15" t="s">
        <v>64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 x14ac:dyDescent="0.3">
      <c r="A5206" s="15" t="s">
        <v>64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 x14ac:dyDescent="0.3">
      <c r="A5207" s="15" t="s">
        <v>64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 x14ac:dyDescent="0.3">
      <c r="A5208" s="15" t="s">
        <v>64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 x14ac:dyDescent="0.3">
      <c r="A5209" s="15" t="s">
        <v>64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 x14ac:dyDescent="0.3">
      <c r="A5210" s="15" t="s">
        <v>64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 x14ac:dyDescent="0.3">
      <c r="A5211" s="15" t="s">
        <v>64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 x14ac:dyDescent="0.3">
      <c r="A5212" s="15" t="s">
        <v>64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 x14ac:dyDescent="0.3">
      <c r="A5213" s="15" t="s">
        <v>64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 x14ac:dyDescent="0.3">
      <c r="A5214" s="15" t="s">
        <v>64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 x14ac:dyDescent="0.3">
      <c r="A5215" s="15" t="s">
        <v>64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 x14ac:dyDescent="0.3">
      <c r="A5216" s="15" t="s">
        <v>64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 x14ac:dyDescent="0.3">
      <c r="A5217" s="15" t="s">
        <v>64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 x14ac:dyDescent="0.3">
      <c r="A5218" s="15" t="s">
        <v>64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 x14ac:dyDescent="0.3">
      <c r="A5219" s="15" t="s">
        <v>64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 x14ac:dyDescent="0.3">
      <c r="A5220" s="15" t="s">
        <v>64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 x14ac:dyDescent="0.3">
      <c r="A5221" s="15" t="s">
        <v>64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 x14ac:dyDescent="0.3">
      <c r="A5222" s="15" t="s">
        <v>64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 x14ac:dyDescent="0.3">
      <c r="A5223" s="15" t="s">
        <v>64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 x14ac:dyDescent="0.3">
      <c r="A5224" s="15" t="s">
        <v>64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 x14ac:dyDescent="0.3">
      <c r="A5225" s="15" t="s">
        <v>64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 x14ac:dyDescent="0.3">
      <c r="A5226" s="15" t="s">
        <v>64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 x14ac:dyDescent="0.3">
      <c r="A5227" s="15" t="s">
        <v>64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 x14ac:dyDescent="0.3">
      <c r="A5228" s="15" t="s">
        <v>64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 x14ac:dyDescent="0.3">
      <c r="A5229" s="15" t="s">
        <v>64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 x14ac:dyDescent="0.3">
      <c r="A5230" s="15" t="s">
        <v>64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 x14ac:dyDescent="0.3">
      <c r="A5231" s="15" t="s">
        <v>64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 x14ac:dyDescent="0.3">
      <c r="A5232" s="15" t="s">
        <v>64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 x14ac:dyDescent="0.3">
      <c r="A5233" s="15" t="s">
        <v>64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 x14ac:dyDescent="0.3">
      <c r="A5234" s="15" t="s">
        <v>64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 x14ac:dyDescent="0.3">
      <c r="A5235" s="15" t="s">
        <v>64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 x14ac:dyDescent="0.3">
      <c r="A5236" s="15" t="s">
        <v>64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 x14ac:dyDescent="0.3">
      <c r="A5237" s="15" t="s">
        <v>64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 x14ac:dyDescent="0.3">
      <c r="A5238" s="15" t="s">
        <v>64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 x14ac:dyDescent="0.3">
      <c r="A5239" s="15" t="s">
        <v>64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 x14ac:dyDescent="0.3">
      <c r="A5240" s="15" t="s">
        <v>64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 x14ac:dyDescent="0.3">
      <c r="A5241" s="15" t="s">
        <v>64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 x14ac:dyDescent="0.3">
      <c r="A5242" s="15" t="s">
        <v>64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 x14ac:dyDescent="0.3">
      <c r="A5243" s="15" t="s">
        <v>64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 x14ac:dyDescent="0.3">
      <c r="A5244" s="15" t="s">
        <v>64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 x14ac:dyDescent="0.3">
      <c r="A5245" s="15" t="s">
        <v>64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 x14ac:dyDescent="0.3">
      <c r="A5246" s="15" t="s">
        <v>64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 x14ac:dyDescent="0.3">
      <c r="A5247" s="15" t="s">
        <v>64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 x14ac:dyDescent="0.3">
      <c r="A5248" s="15" t="s">
        <v>64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 x14ac:dyDescent="0.3">
      <c r="A5249" s="15" t="s">
        <v>64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 x14ac:dyDescent="0.3">
      <c r="A5250" s="15" t="s">
        <v>64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 x14ac:dyDescent="0.3">
      <c r="A5251" s="15" t="s">
        <v>64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 x14ac:dyDescent="0.3">
      <c r="A5252" s="15" t="s">
        <v>64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 x14ac:dyDescent="0.3">
      <c r="A5253" s="15" t="s">
        <v>64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 x14ac:dyDescent="0.3">
      <c r="A5254" s="15" t="s">
        <v>64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 x14ac:dyDescent="0.3">
      <c r="A5255" s="15" t="s">
        <v>64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 x14ac:dyDescent="0.3">
      <c r="A5256" s="15" t="s">
        <v>64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 x14ac:dyDescent="0.3">
      <c r="A5257" s="15" t="s">
        <v>64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 x14ac:dyDescent="0.3">
      <c r="A5258" s="15" t="s">
        <v>64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 x14ac:dyDescent="0.3">
      <c r="A5259" s="15" t="s">
        <v>64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 x14ac:dyDescent="0.3">
      <c r="A5260" s="15" t="s">
        <v>64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 x14ac:dyDescent="0.3">
      <c r="A5261" s="15" t="s">
        <v>64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 x14ac:dyDescent="0.3">
      <c r="A5262" s="15" t="s">
        <v>64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 x14ac:dyDescent="0.3">
      <c r="A5263" s="15" t="s">
        <v>64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 x14ac:dyDescent="0.3">
      <c r="A5264" s="15" t="s">
        <v>64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 x14ac:dyDescent="0.3">
      <c r="A5265" s="15" t="s">
        <v>64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 x14ac:dyDescent="0.3">
      <c r="A5266" s="15" t="s">
        <v>64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 x14ac:dyDescent="0.3">
      <c r="A5267" s="15" t="s">
        <v>64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 x14ac:dyDescent="0.3">
      <c r="A5268" s="15" t="s">
        <v>64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 x14ac:dyDescent="0.3">
      <c r="A5269" s="15" t="s">
        <v>64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 x14ac:dyDescent="0.3">
      <c r="A5270" s="15" t="s">
        <v>64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 x14ac:dyDescent="0.3">
      <c r="A5271" s="15" t="s">
        <v>64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 x14ac:dyDescent="0.3">
      <c r="A5272" s="15" t="s">
        <v>64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 x14ac:dyDescent="0.3">
      <c r="A5273" s="15" t="s">
        <v>64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 x14ac:dyDescent="0.3">
      <c r="A5274" s="15" t="s">
        <v>64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 x14ac:dyDescent="0.3">
      <c r="A5275" s="15" t="s">
        <v>64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 x14ac:dyDescent="0.3">
      <c r="A5276" s="15" t="s">
        <v>64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 x14ac:dyDescent="0.3">
      <c r="A5277" s="15" t="s">
        <v>64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 x14ac:dyDescent="0.3">
      <c r="A5278" s="15" t="s">
        <v>64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 x14ac:dyDescent="0.3">
      <c r="A5279" s="15" t="s">
        <v>64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 x14ac:dyDescent="0.3">
      <c r="A5280" s="15" t="s">
        <v>64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 x14ac:dyDescent="0.3">
      <c r="A5281" s="15" t="s">
        <v>64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 x14ac:dyDescent="0.3">
      <c r="A5282" s="15" t="s">
        <v>64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 x14ac:dyDescent="0.3">
      <c r="A5283" s="15" t="s">
        <v>64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 x14ac:dyDescent="0.3">
      <c r="A5284" s="15" t="s">
        <v>64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 x14ac:dyDescent="0.3">
      <c r="A5285" s="15" t="s">
        <v>64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 x14ac:dyDescent="0.3">
      <c r="A5286" s="15" t="s">
        <v>64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 x14ac:dyDescent="0.3">
      <c r="A5287" s="15" t="s">
        <v>64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 x14ac:dyDescent="0.3">
      <c r="A5288" s="15" t="s">
        <v>64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 x14ac:dyDescent="0.3">
      <c r="A5289" s="15" t="s">
        <v>64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 x14ac:dyDescent="0.3">
      <c r="A5290" s="15" t="s">
        <v>64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 x14ac:dyDescent="0.3">
      <c r="A5291" s="15" t="s">
        <v>64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 x14ac:dyDescent="0.3">
      <c r="A5292" s="15" t="s">
        <v>64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 x14ac:dyDescent="0.3">
      <c r="A5293" s="15" t="s">
        <v>64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 x14ac:dyDescent="0.3">
      <c r="A5294" s="15" t="s">
        <v>64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 x14ac:dyDescent="0.3">
      <c r="A5295" s="15" t="s">
        <v>64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 x14ac:dyDescent="0.3">
      <c r="A5296" s="15" t="s">
        <v>64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 x14ac:dyDescent="0.3">
      <c r="A5297" s="15" t="s">
        <v>64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 x14ac:dyDescent="0.3">
      <c r="A5298" s="15" t="s">
        <v>64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 x14ac:dyDescent="0.3">
      <c r="A5299" s="15" t="s">
        <v>64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 x14ac:dyDescent="0.3">
      <c r="A5300" s="15" t="s">
        <v>64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 x14ac:dyDescent="0.3">
      <c r="A5301" s="15" t="s">
        <v>64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 x14ac:dyDescent="0.3">
      <c r="A5302" s="15" t="s">
        <v>64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 x14ac:dyDescent="0.3">
      <c r="A5303" s="15" t="s">
        <v>64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 x14ac:dyDescent="0.3">
      <c r="A5304" s="15" t="s">
        <v>64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 x14ac:dyDescent="0.3">
      <c r="A5305" s="15" t="s">
        <v>64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 x14ac:dyDescent="0.3">
      <c r="A5306" s="15" t="s">
        <v>64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 x14ac:dyDescent="0.3">
      <c r="A5307" s="15" t="s">
        <v>64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 x14ac:dyDescent="0.3">
      <c r="A5308" s="15" t="s">
        <v>64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 x14ac:dyDescent="0.3">
      <c r="A5309" s="15" t="s">
        <v>64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 x14ac:dyDescent="0.3">
      <c r="A5310" s="15" t="s">
        <v>64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 x14ac:dyDescent="0.3">
      <c r="A5311" s="15" t="s">
        <v>64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 x14ac:dyDescent="0.3">
      <c r="A5312" s="15" t="s">
        <v>64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 x14ac:dyDescent="0.3">
      <c r="A5313" s="15" t="s">
        <v>64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 x14ac:dyDescent="0.3">
      <c r="A5314" s="15" t="s">
        <v>64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 x14ac:dyDescent="0.3">
      <c r="A5315" s="15" t="s">
        <v>64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 x14ac:dyDescent="0.3">
      <c r="A5316" s="15" t="s">
        <v>64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 x14ac:dyDescent="0.3">
      <c r="A5317" s="15" t="s">
        <v>64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 x14ac:dyDescent="0.3">
      <c r="A5318" s="15" t="s">
        <v>64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 x14ac:dyDescent="0.3">
      <c r="A5319" s="15" t="s">
        <v>64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 x14ac:dyDescent="0.3">
      <c r="A5320" s="15" t="s">
        <v>64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 x14ac:dyDescent="0.3">
      <c r="A5321" s="15" t="s">
        <v>64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 x14ac:dyDescent="0.3">
      <c r="A5322" s="15" t="s">
        <v>64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 x14ac:dyDescent="0.3">
      <c r="A5323" s="15" t="s">
        <v>64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 x14ac:dyDescent="0.3">
      <c r="A5324" s="15" t="s">
        <v>64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 x14ac:dyDescent="0.3">
      <c r="A5325" s="15" t="s">
        <v>64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 x14ac:dyDescent="0.3">
      <c r="A5326" s="15" t="s">
        <v>64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 x14ac:dyDescent="0.3">
      <c r="A5327" s="15" t="s">
        <v>64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 x14ac:dyDescent="0.3">
      <c r="A5328" s="15" t="s">
        <v>64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 x14ac:dyDescent="0.3">
      <c r="A5329" s="15" t="s">
        <v>64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 x14ac:dyDescent="0.3">
      <c r="A5330" s="15" t="s">
        <v>64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 x14ac:dyDescent="0.3">
      <c r="A5331" s="15" t="s">
        <v>64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 x14ac:dyDescent="0.3">
      <c r="A5332" s="15" t="s">
        <v>64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 x14ac:dyDescent="0.3">
      <c r="A5333" s="15" t="s">
        <v>64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 x14ac:dyDescent="0.3">
      <c r="A5334" s="15" t="s">
        <v>64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 x14ac:dyDescent="0.3">
      <c r="A5335" s="15" t="s">
        <v>64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 x14ac:dyDescent="0.3">
      <c r="A5336" s="15" t="s">
        <v>64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 x14ac:dyDescent="0.3">
      <c r="A5337" s="15" t="s">
        <v>64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 x14ac:dyDescent="0.3">
      <c r="A5338" s="15" t="s">
        <v>64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 x14ac:dyDescent="0.3">
      <c r="A5339" s="15" t="s">
        <v>64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 x14ac:dyDescent="0.3">
      <c r="A5340" s="15" t="s">
        <v>64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 x14ac:dyDescent="0.3">
      <c r="A5341" s="15" t="s">
        <v>64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 x14ac:dyDescent="0.3">
      <c r="A5342" s="15" t="s">
        <v>64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 x14ac:dyDescent="0.3">
      <c r="A5343" s="15" t="s">
        <v>64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 x14ac:dyDescent="0.3">
      <c r="A5344" s="15" t="s">
        <v>64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 x14ac:dyDescent="0.3">
      <c r="A5345" s="15" t="s">
        <v>64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 x14ac:dyDescent="0.3">
      <c r="A5346" s="15" t="s">
        <v>64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 x14ac:dyDescent="0.3">
      <c r="A5347" s="15" t="s">
        <v>64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 x14ac:dyDescent="0.3">
      <c r="A5348" s="15" t="s">
        <v>64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 x14ac:dyDescent="0.3">
      <c r="A5349" s="15" t="s">
        <v>64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 x14ac:dyDescent="0.3">
      <c r="A5350" s="15" t="s">
        <v>64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 x14ac:dyDescent="0.3">
      <c r="A5351" s="15" t="s">
        <v>64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 x14ac:dyDescent="0.3">
      <c r="A5352" s="15" t="s">
        <v>64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 x14ac:dyDescent="0.3">
      <c r="A5353" s="15" t="s">
        <v>64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 x14ac:dyDescent="0.3">
      <c r="A5354" s="15" t="s">
        <v>64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 x14ac:dyDescent="0.3">
      <c r="A5355" s="15" t="s">
        <v>64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 x14ac:dyDescent="0.3">
      <c r="A5356" s="15" t="s">
        <v>64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 x14ac:dyDescent="0.3">
      <c r="A5357" s="15" t="s">
        <v>64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 x14ac:dyDescent="0.3">
      <c r="A5358" s="15" t="s">
        <v>64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 x14ac:dyDescent="0.3">
      <c r="A5359" s="15" t="s">
        <v>64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 x14ac:dyDescent="0.3">
      <c r="A5360" s="15" t="s">
        <v>64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 x14ac:dyDescent="0.3">
      <c r="A5361" s="15" t="s">
        <v>64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 x14ac:dyDescent="0.3">
      <c r="A5362" s="15" t="s">
        <v>64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 x14ac:dyDescent="0.3">
      <c r="A5363" s="15" t="s">
        <v>64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 x14ac:dyDescent="0.3">
      <c r="A5364" s="15" t="s">
        <v>64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 x14ac:dyDescent="0.3">
      <c r="A5365" s="15" t="s">
        <v>64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 x14ac:dyDescent="0.3">
      <c r="A5366" s="15" t="s">
        <v>64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 x14ac:dyDescent="0.3">
      <c r="A5367" s="15" t="s">
        <v>64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 x14ac:dyDescent="0.3">
      <c r="A5368" s="15" t="s">
        <v>64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 x14ac:dyDescent="0.3">
      <c r="A5369" s="15" t="s">
        <v>64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 x14ac:dyDescent="0.3">
      <c r="A5370" s="15" t="s">
        <v>64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 x14ac:dyDescent="0.3">
      <c r="A5371" s="15" t="s">
        <v>64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 x14ac:dyDescent="0.3">
      <c r="A5372" s="15" t="s">
        <v>64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 x14ac:dyDescent="0.3">
      <c r="A5373" s="15" t="s">
        <v>64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 x14ac:dyDescent="0.3">
      <c r="A5374" s="15" t="s">
        <v>64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 x14ac:dyDescent="0.3">
      <c r="A5375" s="15" t="s">
        <v>64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 x14ac:dyDescent="0.3">
      <c r="A5376" s="15" t="s">
        <v>64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 x14ac:dyDescent="0.3">
      <c r="A5377" s="15" t="s">
        <v>64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 x14ac:dyDescent="0.3">
      <c r="A5378" s="15" t="s">
        <v>64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 x14ac:dyDescent="0.3">
      <c r="A5379" s="15" t="s">
        <v>64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 x14ac:dyDescent="0.3">
      <c r="A5380" s="15" t="s">
        <v>64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 x14ac:dyDescent="0.3">
      <c r="A5381" s="15" t="s">
        <v>64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 x14ac:dyDescent="0.3">
      <c r="A5382" s="15" t="s">
        <v>64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 x14ac:dyDescent="0.3">
      <c r="A5383" s="15" t="s">
        <v>64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 x14ac:dyDescent="0.3">
      <c r="A5384" s="15" t="s">
        <v>64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 x14ac:dyDescent="0.3">
      <c r="A5385" s="15" t="s">
        <v>64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 x14ac:dyDescent="0.3">
      <c r="A5386" s="15" t="s">
        <v>64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 x14ac:dyDescent="0.3">
      <c r="A5387" s="15" t="s">
        <v>64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 x14ac:dyDescent="0.3">
      <c r="A5388" s="15" t="s">
        <v>64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 x14ac:dyDescent="0.3">
      <c r="A5389" s="15" t="s">
        <v>64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 x14ac:dyDescent="0.3">
      <c r="A5390" s="15" t="s">
        <v>64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 x14ac:dyDescent="0.3">
      <c r="A5391" s="15" t="s">
        <v>64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 x14ac:dyDescent="0.3">
      <c r="A5392" s="15" t="s">
        <v>64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 x14ac:dyDescent="0.3">
      <c r="A5393" s="15" t="s">
        <v>64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 x14ac:dyDescent="0.3">
      <c r="A5394" s="15" t="s">
        <v>64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 x14ac:dyDescent="0.3">
      <c r="A5395" s="15" t="s">
        <v>64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 x14ac:dyDescent="0.3">
      <c r="A5396" s="15" t="s">
        <v>64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 x14ac:dyDescent="0.3">
      <c r="A5397" s="15" t="s">
        <v>64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 x14ac:dyDescent="0.3">
      <c r="A5398" s="15" t="s">
        <v>64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 x14ac:dyDescent="0.3">
      <c r="A5399" s="15" t="s">
        <v>64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 x14ac:dyDescent="0.3">
      <c r="A5400" s="15" t="s">
        <v>64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 x14ac:dyDescent="0.3">
      <c r="A5401" s="15" t="s">
        <v>64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 x14ac:dyDescent="0.3">
      <c r="A5402" s="15" t="s">
        <v>64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 x14ac:dyDescent="0.3">
      <c r="A5403" s="15" t="s">
        <v>64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 x14ac:dyDescent="0.3">
      <c r="A5404" s="15" t="s">
        <v>64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 x14ac:dyDescent="0.3">
      <c r="A5405" s="15" t="s">
        <v>64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 x14ac:dyDescent="0.3">
      <c r="A5406" s="15" t="s">
        <v>64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 x14ac:dyDescent="0.3">
      <c r="A5407" s="15" t="s">
        <v>64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 x14ac:dyDescent="0.3">
      <c r="A5408" s="15" t="s">
        <v>64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 x14ac:dyDescent="0.3">
      <c r="A5409" s="15" t="s">
        <v>64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 x14ac:dyDescent="0.3">
      <c r="A5410" s="15" t="s">
        <v>64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 x14ac:dyDescent="0.3">
      <c r="A5411" s="15" t="s">
        <v>64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 x14ac:dyDescent="0.3">
      <c r="A5412" s="15" t="s">
        <v>64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 x14ac:dyDescent="0.3">
      <c r="A5413" s="15" t="s">
        <v>64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 x14ac:dyDescent="0.3">
      <c r="A5414" s="15" t="s">
        <v>64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 x14ac:dyDescent="0.3">
      <c r="A5415" s="15" t="s">
        <v>64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 x14ac:dyDescent="0.3">
      <c r="A5416" s="15" t="s">
        <v>64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 x14ac:dyDescent="0.3">
      <c r="A5417" s="15" t="s">
        <v>64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 x14ac:dyDescent="0.3">
      <c r="A5418" s="15" t="s">
        <v>64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 x14ac:dyDescent="0.3">
      <c r="A5419" s="15" t="s">
        <v>64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 x14ac:dyDescent="0.3">
      <c r="A5420" s="15" t="s">
        <v>64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 x14ac:dyDescent="0.3">
      <c r="A5421" s="15" t="s">
        <v>64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 x14ac:dyDescent="0.3">
      <c r="A5422" s="15" t="s">
        <v>64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 x14ac:dyDescent="0.3">
      <c r="A5423" s="15" t="s">
        <v>64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 x14ac:dyDescent="0.3">
      <c r="A5424" s="15" t="s">
        <v>64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 x14ac:dyDescent="0.3">
      <c r="A5425" s="15" t="s">
        <v>64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 x14ac:dyDescent="0.3">
      <c r="A5426" s="15" t="s">
        <v>64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 x14ac:dyDescent="0.3">
      <c r="A5427" s="15" t="s">
        <v>64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 x14ac:dyDescent="0.3">
      <c r="A5428" s="15" t="s">
        <v>64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 x14ac:dyDescent="0.3">
      <c r="A5429" s="15" t="s">
        <v>64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 x14ac:dyDescent="0.3">
      <c r="A5430" s="15" t="s">
        <v>64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 x14ac:dyDescent="0.3">
      <c r="A5431" s="15" t="s">
        <v>64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 x14ac:dyDescent="0.3">
      <c r="A5432" s="15" t="s">
        <v>64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 x14ac:dyDescent="0.3">
      <c r="A5433" s="15" t="s">
        <v>64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 x14ac:dyDescent="0.3">
      <c r="A5434" s="15" t="s">
        <v>64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 x14ac:dyDescent="0.3">
      <c r="A5435" s="15" t="s">
        <v>64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 x14ac:dyDescent="0.3">
      <c r="A5436" s="15" t="s">
        <v>64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 x14ac:dyDescent="0.3">
      <c r="A5437" s="15" t="s">
        <v>64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 x14ac:dyDescent="0.3">
      <c r="A5438" s="15" t="s">
        <v>64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 x14ac:dyDescent="0.3">
      <c r="A5439" s="15" t="s">
        <v>64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 x14ac:dyDescent="0.3">
      <c r="A5440" s="15" t="s">
        <v>64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 x14ac:dyDescent="0.3">
      <c r="A5441" s="15" t="s">
        <v>64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 x14ac:dyDescent="0.3">
      <c r="A5442" s="15" t="s">
        <v>64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 x14ac:dyDescent="0.3">
      <c r="A5443" s="15" t="s">
        <v>64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 x14ac:dyDescent="0.3">
      <c r="A5444" s="15" t="s">
        <v>64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 x14ac:dyDescent="0.3">
      <c r="A5445" s="15" t="s">
        <v>64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 x14ac:dyDescent="0.3">
      <c r="A5446" s="15" t="s">
        <v>64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 x14ac:dyDescent="0.3">
      <c r="A5447" s="15" t="s">
        <v>64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 x14ac:dyDescent="0.3">
      <c r="A5448" s="15" t="s">
        <v>64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 x14ac:dyDescent="0.3">
      <c r="A5449" s="15" t="s">
        <v>64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 x14ac:dyDescent="0.3">
      <c r="A5450" s="15" t="s">
        <v>64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 x14ac:dyDescent="0.3">
      <c r="A5451" s="15" t="s">
        <v>64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 x14ac:dyDescent="0.3">
      <c r="A5452" s="15" t="s">
        <v>64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 x14ac:dyDescent="0.3">
      <c r="A5453" s="15" t="s">
        <v>64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 x14ac:dyDescent="0.3">
      <c r="A5454" s="15" t="s">
        <v>64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 x14ac:dyDescent="0.3">
      <c r="A5455" s="15" t="s">
        <v>64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 x14ac:dyDescent="0.3">
      <c r="A5456" s="15" t="s">
        <v>64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 x14ac:dyDescent="0.3">
      <c r="A5457" s="15" t="s">
        <v>64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 x14ac:dyDescent="0.3">
      <c r="A5458" s="15" t="s">
        <v>64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 x14ac:dyDescent="0.3">
      <c r="A5459" s="15" t="s">
        <v>64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 x14ac:dyDescent="0.3">
      <c r="A5460" s="15" t="s">
        <v>64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 x14ac:dyDescent="0.3">
      <c r="A5461" s="15" t="s">
        <v>64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 x14ac:dyDescent="0.3">
      <c r="A5462" s="15" t="s">
        <v>64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 x14ac:dyDescent="0.3">
      <c r="A5463" s="15" t="s">
        <v>64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 x14ac:dyDescent="0.3">
      <c r="A5464" s="15" t="s">
        <v>64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 x14ac:dyDescent="0.3">
      <c r="A5465" s="15" t="s">
        <v>64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 x14ac:dyDescent="0.3">
      <c r="A5466" s="15" t="s">
        <v>64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 x14ac:dyDescent="0.3">
      <c r="A5467" s="15" t="s">
        <v>64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 x14ac:dyDescent="0.3">
      <c r="A5468" s="15" t="s">
        <v>64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 x14ac:dyDescent="0.3">
      <c r="A5469" s="15" t="s">
        <v>64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 x14ac:dyDescent="0.3">
      <c r="A5470" s="15" t="s">
        <v>64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 x14ac:dyDescent="0.3">
      <c r="A5471" s="15" t="s">
        <v>64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 x14ac:dyDescent="0.3">
      <c r="A5472" s="15" t="s">
        <v>64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 x14ac:dyDescent="0.3">
      <c r="A5473" s="15" t="s">
        <v>64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 x14ac:dyDescent="0.3">
      <c r="A5474" s="15" t="s">
        <v>64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 x14ac:dyDescent="0.3">
      <c r="A5475" s="15" t="s">
        <v>64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 x14ac:dyDescent="0.3">
      <c r="A5476" s="15" t="s">
        <v>64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 x14ac:dyDescent="0.3">
      <c r="A5477" s="15" t="s">
        <v>64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 x14ac:dyDescent="0.3">
      <c r="A5478" s="15" t="s">
        <v>64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 x14ac:dyDescent="0.3">
      <c r="A5479" s="15" t="s">
        <v>64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 x14ac:dyDescent="0.3">
      <c r="A5480" s="15" t="s">
        <v>64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 x14ac:dyDescent="0.3">
      <c r="A5481" s="15" t="s">
        <v>64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 x14ac:dyDescent="0.3">
      <c r="A5482" s="15" t="s">
        <v>64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 x14ac:dyDescent="0.3">
      <c r="A5483" s="15" t="s">
        <v>64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 x14ac:dyDescent="0.3">
      <c r="A5484" s="15" t="s">
        <v>64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 x14ac:dyDescent="0.3">
      <c r="A5485" s="15" t="s">
        <v>64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 x14ac:dyDescent="0.3">
      <c r="A5486" s="15" t="s">
        <v>64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 x14ac:dyDescent="0.3">
      <c r="A5487" s="15" t="s">
        <v>64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 x14ac:dyDescent="0.3">
      <c r="A5488" s="15" t="s">
        <v>64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 x14ac:dyDescent="0.3">
      <c r="A5489" s="15" t="s">
        <v>64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 x14ac:dyDescent="0.3">
      <c r="A5490" s="15" t="s">
        <v>64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 x14ac:dyDescent="0.3">
      <c r="A5491" s="15" t="s">
        <v>64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 x14ac:dyDescent="0.3">
      <c r="A5492" s="15" t="s">
        <v>64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 x14ac:dyDescent="0.3">
      <c r="A5493" s="15" t="s">
        <v>64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 x14ac:dyDescent="0.3">
      <c r="A5494" s="15" t="s">
        <v>64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 x14ac:dyDescent="0.3">
      <c r="A5495" s="15" t="s">
        <v>64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 x14ac:dyDescent="0.3">
      <c r="A5496" s="15" t="s">
        <v>64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 x14ac:dyDescent="0.3">
      <c r="A5497" s="15" t="s">
        <v>64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 x14ac:dyDescent="0.3">
      <c r="A5498" s="15" t="s">
        <v>64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 x14ac:dyDescent="0.3">
      <c r="A5499" s="15" t="s">
        <v>64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 x14ac:dyDescent="0.3">
      <c r="A5500" s="15" t="s">
        <v>64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 x14ac:dyDescent="0.3">
      <c r="A5501" s="15" t="s">
        <v>64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 x14ac:dyDescent="0.3">
      <c r="A5502" s="15" t="s">
        <v>64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 x14ac:dyDescent="0.3">
      <c r="A5503" s="15" t="s">
        <v>64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 x14ac:dyDescent="0.3">
      <c r="A5504" s="15" t="s">
        <v>64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 x14ac:dyDescent="0.3">
      <c r="A5505" s="15" t="s">
        <v>64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 x14ac:dyDescent="0.3">
      <c r="A5506" s="15" t="s">
        <v>64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 x14ac:dyDescent="0.3">
      <c r="A5507" s="15" t="s">
        <v>64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 x14ac:dyDescent="0.3">
      <c r="A5508" s="15" t="s">
        <v>64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 x14ac:dyDescent="0.3">
      <c r="A5509" s="15" t="s">
        <v>64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 x14ac:dyDescent="0.3">
      <c r="A5510" s="15" t="s">
        <v>64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 x14ac:dyDescent="0.3">
      <c r="A5511" s="15" t="s">
        <v>64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 x14ac:dyDescent="0.3">
      <c r="A5512" s="15" t="s">
        <v>64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 x14ac:dyDescent="0.3">
      <c r="A5513" s="15" t="s">
        <v>64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 x14ac:dyDescent="0.3">
      <c r="A5514" s="15" t="s">
        <v>64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 x14ac:dyDescent="0.3">
      <c r="A5515" s="15" t="s">
        <v>64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 x14ac:dyDescent="0.3">
      <c r="A5516" s="15" t="s">
        <v>64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 x14ac:dyDescent="0.3">
      <c r="A5517" s="15" t="s">
        <v>64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 x14ac:dyDescent="0.3">
      <c r="A5518" s="15" t="s">
        <v>64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 x14ac:dyDescent="0.3">
      <c r="A5519" s="15" t="s">
        <v>64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 x14ac:dyDescent="0.3">
      <c r="A5520" s="15" t="s">
        <v>64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 x14ac:dyDescent="0.3">
      <c r="A5521" s="15" t="s">
        <v>64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 x14ac:dyDescent="0.3">
      <c r="A5522" s="15" t="s">
        <v>64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 x14ac:dyDescent="0.3">
      <c r="A5523" s="15" t="s">
        <v>64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 x14ac:dyDescent="0.3">
      <c r="A5524" s="15" t="s">
        <v>64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 x14ac:dyDescent="0.3">
      <c r="A5525" s="15" t="s">
        <v>64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 x14ac:dyDescent="0.3">
      <c r="A5526" s="15" t="s">
        <v>64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 x14ac:dyDescent="0.3">
      <c r="A5527" s="15" t="s">
        <v>64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 x14ac:dyDescent="0.3">
      <c r="A5528" s="15" t="s">
        <v>64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 x14ac:dyDescent="0.3">
      <c r="A5529" s="15" t="s">
        <v>64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 x14ac:dyDescent="0.3">
      <c r="A5530" s="15" t="s">
        <v>64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 x14ac:dyDescent="0.3">
      <c r="A5531" s="15" t="s">
        <v>64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 x14ac:dyDescent="0.3">
      <c r="A5532" s="15" t="s">
        <v>64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 x14ac:dyDescent="0.3">
      <c r="A5533" s="15" t="s">
        <v>64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 x14ac:dyDescent="0.3">
      <c r="A5534" s="15" t="s">
        <v>64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 x14ac:dyDescent="0.3">
      <c r="A5535" s="15" t="s">
        <v>64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 x14ac:dyDescent="0.3">
      <c r="A5536" s="15" t="s">
        <v>64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 x14ac:dyDescent="0.3">
      <c r="A5537" s="15" t="s">
        <v>64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 x14ac:dyDescent="0.3">
      <c r="A5538" s="15" t="s">
        <v>64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 x14ac:dyDescent="0.3">
      <c r="A5539" s="15" t="s">
        <v>64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 x14ac:dyDescent="0.3">
      <c r="A5540" s="15" t="s">
        <v>64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 x14ac:dyDescent="0.3">
      <c r="A5541" s="15" t="s">
        <v>64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 x14ac:dyDescent="0.3">
      <c r="A5542" s="15" t="s">
        <v>64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 x14ac:dyDescent="0.3">
      <c r="A5543" s="15" t="s">
        <v>64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 x14ac:dyDescent="0.3">
      <c r="A5544" s="15" t="s">
        <v>64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 x14ac:dyDescent="0.3">
      <c r="A5545" s="15" t="s">
        <v>64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 x14ac:dyDescent="0.3">
      <c r="A5546" s="15" t="s">
        <v>64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 x14ac:dyDescent="0.3">
      <c r="A5547" s="15" t="s">
        <v>64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 x14ac:dyDescent="0.3">
      <c r="A5548" s="15" t="s">
        <v>64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 x14ac:dyDescent="0.3">
      <c r="A5549" s="15" t="s">
        <v>64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 x14ac:dyDescent="0.3">
      <c r="A5550" s="15" t="s">
        <v>64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 x14ac:dyDescent="0.3">
      <c r="A5551" s="15" t="s">
        <v>64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 x14ac:dyDescent="0.3">
      <c r="A5552" s="15" t="s">
        <v>64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 x14ac:dyDescent="0.3">
      <c r="A5553" s="15" t="s">
        <v>64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 x14ac:dyDescent="0.3">
      <c r="A5554" s="15" t="s">
        <v>64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 x14ac:dyDescent="0.3">
      <c r="A5555" s="15" t="s">
        <v>64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 x14ac:dyDescent="0.3">
      <c r="A5556" s="15" t="s">
        <v>64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 x14ac:dyDescent="0.3">
      <c r="A5557" s="15" t="s">
        <v>64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 x14ac:dyDescent="0.3">
      <c r="A5558" s="15" t="s">
        <v>64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 x14ac:dyDescent="0.3">
      <c r="A5559" s="15" t="s">
        <v>64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 x14ac:dyDescent="0.3">
      <c r="A5560" s="15" t="s">
        <v>64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 x14ac:dyDescent="0.3">
      <c r="A5561" s="15" t="s">
        <v>64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 x14ac:dyDescent="0.3">
      <c r="A5562" s="15" t="s">
        <v>64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 x14ac:dyDescent="0.3">
      <c r="A5563" s="15" t="s">
        <v>64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 x14ac:dyDescent="0.3">
      <c r="A5564" s="15" t="s">
        <v>64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 x14ac:dyDescent="0.3">
      <c r="A5565" s="15" t="s">
        <v>64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 x14ac:dyDescent="0.3">
      <c r="A5566" s="15" t="s">
        <v>64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 x14ac:dyDescent="0.3">
      <c r="A5567" s="15" t="s">
        <v>64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 x14ac:dyDescent="0.3">
      <c r="A5568" s="15" t="s">
        <v>64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 x14ac:dyDescent="0.3">
      <c r="A5569" s="15" t="s">
        <v>64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 x14ac:dyDescent="0.3">
      <c r="A5570" s="15" t="s">
        <v>64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 x14ac:dyDescent="0.3">
      <c r="A5571" s="15" t="s">
        <v>64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 x14ac:dyDescent="0.3">
      <c r="A5572" s="15" t="s">
        <v>64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 x14ac:dyDescent="0.3">
      <c r="A5573" s="15" t="s">
        <v>64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 x14ac:dyDescent="0.3">
      <c r="A5574" s="15" t="s">
        <v>64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 x14ac:dyDescent="0.3">
      <c r="A5575" s="15" t="s">
        <v>64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 x14ac:dyDescent="0.3">
      <c r="A5576" s="15" t="s">
        <v>64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 x14ac:dyDescent="0.3">
      <c r="A5577" s="15" t="s">
        <v>64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 x14ac:dyDescent="0.3">
      <c r="A5578" s="15" t="s">
        <v>64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 x14ac:dyDescent="0.3">
      <c r="A5579" s="15" t="s">
        <v>64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 x14ac:dyDescent="0.3">
      <c r="A5580" s="15" t="s">
        <v>64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 x14ac:dyDescent="0.3">
      <c r="A5581" s="15" t="s">
        <v>64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 x14ac:dyDescent="0.3">
      <c r="A5582" s="15" t="s">
        <v>64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 x14ac:dyDescent="0.3">
      <c r="A5583" s="15" t="s">
        <v>64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 x14ac:dyDescent="0.3">
      <c r="A5584" s="15" t="s">
        <v>64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 x14ac:dyDescent="0.3">
      <c r="A5585" s="15" t="s">
        <v>64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 x14ac:dyDescent="0.3">
      <c r="A5586" s="15" t="s">
        <v>64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 x14ac:dyDescent="0.3">
      <c r="A5587" s="15" t="s">
        <v>64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 x14ac:dyDescent="0.3">
      <c r="A5588" s="15" t="s">
        <v>64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 x14ac:dyDescent="0.3">
      <c r="A5589" s="15" t="s">
        <v>64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 x14ac:dyDescent="0.3">
      <c r="A5590" s="15" t="s">
        <v>64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 x14ac:dyDescent="0.3">
      <c r="A5591" s="15" t="s">
        <v>64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 x14ac:dyDescent="0.3">
      <c r="A5592" s="15" t="s">
        <v>64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 x14ac:dyDescent="0.3">
      <c r="A5593" s="15" t="s">
        <v>64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 x14ac:dyDescent="0.3">
      <c r="A5594" s="15" t="s">
        <v>64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 x14ac:dyDescent="0.3">
      <c r="A5595" s="15" t="s">
        <v>64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 x14ac:dyDescent="0.3">
      <c r="A5596" s="15" t="s">
        <v>64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 x14ac:dyDescent="0.3">
      <c r="A5597" s="15" t="s">
        <v>64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 x14ac:dyDescent="0.3">
      <c r="A5598" s="15" t="s">
        <v>64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 x14ac:dyDescent="0.3">
      <c r="A5599" s="15" t="s">
        <v>64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 x14ac:dyDescent="0.3">
      <c r="A5600" s="15" t="s">
        <v>64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 x14ac:dyDescent="0.3">
      <c r="A5601" s="15" t="s">
        <v>64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 x14ac:dyDescent="0.3">
      <c r="A5602" s="15" t="s">
        <v>64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 x14ac:dyDescent="0.3">
      <c r="A5603" s="15" t="s">
        <v>64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 x14ac:dyDescent="0.3">
      <c r="A5604" s="15" t="s">
        <v>64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 x14ac:dyDescent="0.3">
      <c r="A5605" s="15" t="s">
        <v>64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 x14ac:dyDescent="0.3">
      <c r="A5606" s="15" t="s">
        <v>64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 x14ac:dyDescent="0.3">
      <c r="A5607" s="15" t="s">
        <v>64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 x14ac:dyDescent="0.3">
      <c r="A5608" s="15" t="s">
        <v>64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 x14ac:dyDescent="0.3">
      <c r="A5609" s="15" t="s">
        <v>64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 x14ac:dyDescent="0.3">
      <c r="A5610" s="15" t="s">
        <v>64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 x14ac:dyDescent="0.3">
      <c r="A5611" s="15" t="s">
        <v>64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 x14ac:dyDescent="0.3">
      <c r="A5612" s="15" t="s">
        <v>64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 x14ac:dyDescent="0.3">
      <c r="A5613" s="15" t="s">
        <v>64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 x14ac:dyDescent="0.3">
      <c r="A5614" s="15" t="s">
        <v>64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 x14ac:dyDescent="0.3">
      <c r="A5615" s="15" t="s">
        <v>64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 x14ac:dyDescent="0.3">
      <c r="A5616" s="15" t="s">
        <v>64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 x14ac:dyDescent="0.3">
      <c r="A5617" s="15" t="s">
        <v>64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 x14ac:dyDescent="0.3">
      <c r="A5618" s="15" t="s">
        <v>64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 x14ac:dyDescent="0.3">
      <c r="A5619" s="15" t="s">
        <v>64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 x14ac:dyDescent="0.3">
      <c r="A5620" s="15" t="s">
        <v>64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 x14ac:dyDescent="0.3">
      <c r="A5621" s="15" t="s">
        <v>64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 x14ac:dyDescent="0.3">
      <c r="A5622" s="15" t="s">
        <v>64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 x14ac:dyDescent="0.3">
      <c r="A5623" s="15" t="s">
        <v>64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 x14ac:dyDescent="0.3">
      <c r="A5624" s="15" t="s">
        <v>64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 x14ac:dyDescent="0.3">
      <c r="A5625" s="15" t="s">
        <v>64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 x14ac:dyDescent="0.3">
      <c r="A5626" s="15" t="s">
        <v>64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 x14ac:dyDescent="0.3">
      <c r="A5627" s="15" t="s">
        <v>64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 x14ac:dyDescent="0.3">
      <c r="A5628" s="15" t="s">
        <v>64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 x14ac:dyDescent="0.3">
      <c r="A5629" s="15" t="s">
        <v>64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 x14ac:dyDescent="0.3">
      <c r="A5630" s="15" t="s">
        <v>64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 x14ac:dyDescent="0.3">
      <c r="A5631" s="15" t="s">
        <v>64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 x14ac:dyDescent="0.3">
      <c r="A5632" s="15" t="s">
        <v>64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 x14ac:dyDescent="0.3">
      <c r="A5633" s="15" t="s">
        <v>64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 x14ac:dyDescent="0.3">
      <c r="A5634" s="15" t="s">
        <v>64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 x14ac:dyDescent="0.3">
      <c r="A5635" s="15" t="s">
        <v>64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 x14ac:dyDescent="0.3">
      <c r="A5636" s="15" t="s">
        <v>64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 x14ac:dyDescent="0.3">
      <c r="A5637" s="15" t="s">
        <v>64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 x14ac:dyDescent="0.3">
      <c r="A5638" s="15" t="s">
        <v>64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 x14ac:dyDescent="0.3">
      <c r="A5639" s="15" t="s">
        <v>64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 x14ac:dyDescent="0.3">
      <c r="A5640" s="15" t="s">
        <v>64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 x14ac:dyDescent="0.3">
      <c r="A5641" s="15" t="s">
        <v>64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 x14ac:dyDescent="0.3">
      <c r="A5642" s="15" t="s">
        <v>64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 x14ac:dyDescent="0.3">
      <c r="A5643" s="15" t="s">
        <v>64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 x14ac:dyDescent="0.3">
      <c r="A5644" s="15" t="s">
        <v>64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 x14ac:dyDescent="0.3">
      <c r="A5645" s="15" t="s">
        <v>64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 x14ac:dyDescent="0.3">
      <c r="A5646" s="15" t="s">
        <v>64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 x14ac:dyDescent="0.3">
      <c r="A5647" s="15" t="s">
        <v>64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 x14ac:dyDescent="0.3">
      <c r="A5648" s="15" t="s">
        <v>64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 x14ac:dyDescent="0.3">
      <c r="A5649" s="15" t="s">
        <v>64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 x14ac:dyDescent="0.3">
      <c r="A5650" s="15" t="s">
        <v>64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 x14ac:dyDescent="0.3">
      <c r="A5651" s="15" t="s">
        <v>64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 x14ac:dyDescent="0.3">
      <c r="A5652" s="15" t="s">
        <v>64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 x14ac:dyDescent="0.3">
      <c r="A5653" s="15" t="s">
        <v>64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 x14ac:dyDescent="0.3">
      <c r="A5654" s="15" t="s">
        <v>64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 x14ac:dyDescent="0.3">
      <c r="A5655" s="15" t="s">
        <v>64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 x14ac:dyDescent="0.3">
      <c r="A5656" s="15" t="s">
        <v>64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 x14ac:dyDescent="0.3">
      <c r="A5657" s="15" t="s">
        <v>64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 x14ac:dyDescent="0.3">
      <c r="A5658" s="15" t="s">
        <v>64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 x14ac:dyDescent="0.3">
      <c r="A5659" s="15" t="s">
        <v>64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 x14ac:dyDescent="0.3">
      <c r="A5660" s="15" t="s">
        <v>64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 x14ac:dyDescent="0.3">
      <c r="A5661" s="15" t="s">
        <v>64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 x14ac:dyDescent="0.3">
      <c r="A5662" s="15" t="s">
        <v>64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 x14ac:dyDescent="0.3">
      <c r="A5663" s="15" t="s">
        <v>64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 x14ac:dyDescent="0.3">
      <c r="A5664" s="15" t="s">
        <v>64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 x14ac:dyDescent="0.3">
      <c r="A5665" s="15" t="s">
        <v>64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 x14ac:dyDescent="0.3">
      <c r="A5666" s="15" t="s">
        <v>64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 x14ac:dyDescent="0.3">
      <c r="A5667" s="15" t="s">
        <v>64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 x14ac:dyDescent="0.3">
      <c r="A5668" s="15" t="s">
        <v>64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 x14ac:dyDescent="0.3">
      <c r="A5669" s="15" t="s">
        <v>64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 x14ac:dyDescent="0.3">
      <c r="A5670" s="15" t="s">
        <v>64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 x14ac:dyDescent="0.3">
      <c r="A5671" s="15" t="s">
        <v>64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 x14ac:dyDescent="0.3">
      <c r="A5672" s="15" t="s">
        <v>64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 x14ac:dyDescent="0.3">
      <c r="A5673" s="15" t="s">
        <v>64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 x14ac:dyDescent="0.3">
      <c r="A5674" s="15" t="s">
        <v>64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 x14ac:dyDescent="0.3">
      <c r="A5675" s="15" t="s">
        <v>64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 x14ac:dyDescent="0.3">
      <c r="A5676" s="15" t="s">
        <v>64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 x14ac:dyDescent="0.3">
      <c r="A5677" s="15" t="s">
        <v>64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 x14ac:dyDescent="0.3">
      <c r="A5678" s="15" t="s">
        <v>64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 x14ac:dyDescent="0.3">
      <c r="A5679" s="15" t="s">
        <v>64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 x14ac:dyDescent="0.3">
      <c r="A5680" s="15" t="s">
        <v>64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 x14ac:dyDescent="0.3">
      <c r="A5681" s="15" t="s">
        <v>64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 x14ac:dyDescent="0.3">
      <c r="A5682" s="15" t="s">
        <v>64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 x14ac:dyDescent="0.3">
      <c r="A5683" s="15" t="s">
        <v>64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 x14ac:dyDescent="0.3">
      <c r="A5684" s="15" t="s">
        <v>64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 x14ac:dyDescent="0.3">
      <c r="A5685" s="15" t="s">
        <v>64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 x14ac:dyDescent="0.3">
      <c r="A5686" s="15" t="s">
        <v>64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 x14ac:dyDescent="0.3">
      <c r="A5687" s="15" t="s">
        <v>64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 x14ac:dyDescent="0.3">
      <c r="A5688" s="15" t="s">
        <v>64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 x14ac:dyDescent="0.3">
      <c r="A5689" s="15" t="s">
        <v>64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 x14ac:dyDescent="0.3">
      <c r="A5690" s="15" t="s">
        <v>64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 x14ac:dyDescent="0.3">
      <c r="A5691" s="15" t="s">
        <v>64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 x14ac:dyDescent="0.3">
      <c r="A5692" s="15" t="s">
        <v>64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 x14ac:dyDescent="0.3">
      <c r="A5693" s="15" t="s">
        <v>64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 x14ac:dyDescent="0.3">
      <c r="A5694" s="15" t="s">
        <v>64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 x14ac:dyDescent="0.3">
      <c r="A5695" s="15" t="s">
        <v>64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 x14ac:dyDescent="0.3">
      <c r="A5696" s="15" t="s">
        <v>64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 x14ac:dyDescent="0.3">
      <c r="A5697" s="15" t="s">
        <v>64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 x14ac:dyDescent="0.3">
      <c r="A5698" s="15" t="s">
        <v>64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 x14ac:dyDescent="0.3">
      <c r="A5699" s="15" t="s">
        <v>64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 x14ac:dyDescent="0.3">
      <c r="A5700" s="15" t="s">
        <v>64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 x14ac:dyDescent="0.3">
      <c r="A5701" s="15" t="s">
        <v>64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 x14ac:dyDescent="0.3">
      <c r="A5702" s="15" t="s">
        <v>64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 x14ac:dyDescent="0.3">
      <c r="A5703" s="15" t="s">
        <v>64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 x14ac:dyDescent="0.3">
      <c r="A5704" s="15" t="s">
        <v>64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 x14ac:dyDescent="0.3">
      <c r="A5705" s="15" t="s">
        <v>64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 x14ac:dyDescent="0.3">
      <c r="A5706" s="15" t="s">
        <v>64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 x14ac:dyDescent="0.3">
      <c r="A5707" s="15" t="s">
        <v>64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 x14ac:dyDescent="0.3">
      <c r="A5708" s="15" t="s">
        <v>64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 x14ac:dyDescent="0.3">
      <c r="A5709" s="15" t="s">
        <v>64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 x14ac:dyDescent="0.3">
      <c r="A5710" s="15" t="s">
        <v>64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 x14ac:dyDescent="0.3">
      <c r="A5711" s="15" t="s">
        <v>64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 x14ac:dyDescent="0.3">
      <c r="A5712" s="15" t="s">
        <v>64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 x14ac:dyDescent="0.3">
      <c r="A5713" s="15" t="s">
        <v>64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 x14ac:dyDescent="0.3">
      <c r="A5714" s="15" t="s">
        <v>64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 x14ac:dyDescent="0.3">
      <c r="A5715" s="15" t="s">
        <v>64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 x14ac:dyDescent="0.3">
      <c r="A5716" s="15" t="s">
        <v>64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 x14ac:dyDescent="0.3">
      <c r="A5717" s="15" t="s">
        <v>64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 x14ac:dyDescent="0.3">
      <c r="A5718" s="15" t="s">
        <v>64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 x14ac:dyDescent="0.3">
      <c r="A5719" s="15" t="s">
        <v>64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 x14ac:dyDescent="0.3">
      <c r="A5720" s="15" t="s">
        <v>64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 x14ac:dyDescent="0.3">
      <c r="A5721" s="15" t="s">
        <v>64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 x14ac:dyDescent="0.3">
      <c r="A5722" s="15" t="s">
        <v>64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 x14ac:dyDescent="0.3">
      <c r="A5723" s="15" t="s">
        <v>64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 x14ac:dyDescent="0.3">
      <c r="A5724" s="15" t="s">
        <v>64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 x14ac:dyDescent="0.3">
      <c r="A5725" s="15" t="s">
        <v>64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 x14ac:dyDescent="0.3">
      <c r="A5726" s="15" t="s">
        <v>64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 x14ac:dyDescent="0.3">
      <c r="A5727" s="15" t="s">
        <v>64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 x14ac:dyDescent="0.3">
      <c r="A5728" s="15" t="s">
        <v>64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 x14ac:dyDescent="0.3">
      <c r="A5729" s="15" t="s">
        <v>64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 x14ac:dyDescent="0.3">
      <c r="A5730" s="15" t="s">
        <v>64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 x14ac:dyDescent="0.3">
      <c r="A5731" s="15" t="s">
        <v>64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 x14ac:dyDescent="0.3">
      <c r="A5732" s="15" t="s">
        <v>64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 x14ac:dyDescent="0.3">
      <c r="A5733" s="15" t="s">
        <v>64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 x14ac:dyDescent="0.3">
      <c r="A5734" s="15" t="s">
        <v>64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 x14ac:dyDescent="0.3">
      <c r="A5735" s="15" t="s">
        <v>64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 x14ac:dyDescent="0.3">
      <c r="A5736" s="15" t="s">
        <v>64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 x14ac:dyDescent="0.3">
      <c r="A5737" s="15" t="s">
        <v>64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 x14ac:dyDescent="0.3">
      <c r="A5738" s="15" t="s">
        <v>64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 x14ac:dyDescent="0.3">
      <c r="A5739" s="15" t="s">
        <v>64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 x14ac:dyDescent="0.3">
      <c r="A5740" s="15" t="s">
        <v>64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 x14ac:dyDescent="0.3">
      <c r="A5741" s="15" t="s">
        <v>64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 x14ac:dyDescent="0.3">
      <c r="A5742" s="15" t="s">
        <v>64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 x14ac:dyDescent="0.3">
      <c r="A5743" s="15" t="s">
        <v>64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 x14ac:dyDescent="0.3">
      <c r="A5744" s="15" t="s">
        <v>64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 x14ac:dyDescent="0.3">
      <c r="A5745" s="15" t="s">
        <v>64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 x14ac:dyDescent="0.3">
      <c r="A5746" s="15" t="s">
        <v>64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 x14ac:dyDescent="0.3">
      <c r="A5747" s="15" t="s">
        <v>64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 x14ac:dyDescent="0.3">
      <c r="A5748" s="15" t="s">
        <v>64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 x14ac:dyDescent="0.3">
      <c r="A5749" s="15" t="s">
        <v>64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 x14ac:dyDescent="0.3">
      <c r="A5750" s="15" t="s">
        <v>64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 x14ac:dyDescent="0.3">
      <c r="A5751" s="15" t="s">
        <v>64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 x14ac:dyDescent="0.3">
      <c r="A5752" s="15" t="s">
        <v>64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 x14ac:dyDescent="0.3">
      <c r="A5753" s="15" t="s">
        <v>64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 x14ac:dyDescent="0.3">
      <c r="A5754" s="15" t="s">
        <v>64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 x14ac:dyDescent="0.3">
      <c r="A5755" s="15" t="s">
        <v>64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 x14ac:dyDescent="0.3">
      <c r="A5756" s="15" t="s">
        <v>64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 x14ac:dyDescent="0.3">
      <c r="A5757" s="15" t="s">
        <v>64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 x14ac:dyDescent="0.3">
      <c r="A5758" s="15" t="s">
        <v>64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 x14ac:dyDescent="0.3">
      <c r="A5759" s="15" t="s">
        <v>64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 x14ac:dyDescent="0.3">
      <c r="A5760" s="15" t="s">
        <v>64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 x14ac:dyDescent="0.3">
      <c r="A5761" s="15" t="s">
        <v>64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 x14ac:dyDescent="0.3">
      <c r="A5762" s="15" t="s">
        <v>64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 x14ac:dyDescent="0.3">
      <c r="A5763" s="15" t="s">
        <v>64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 x14ac:dyDescent="0.3">
      <c r="A5764" s="15" t="s">
        <v>64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 x14ac:dyDescent="0.3">
      <c r="A5765" s="15" t="s">
        <v>64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 x14ac:dyDescent="0.3">
      <c r="A5766" s="15" t="s">
        <v>64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 x14ac:dyDescent="0.3">
      <c r="A5767" s="15" t="s">
        <v>64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 x14ac:dyDescent="0.3">
      <c r="A5768" s="15" t="s">
        <v>64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 x14ac:dyDescent="0.3">
      <c r="A5769" s="15" t="s">
        <v>64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 x14ac:dyDescent="0.3">
      <c r="A5770" s="15" t="s">
        <v>64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 x14ac:dyDescent="0.3">
      <c r="A5771" s="15" t="s">
        <v>64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 x14ac:dyDescent="0.3">
      <c r="A5772" s="15" t="s">
        <v>64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 x14ac:dyDescent="0.3">
      <c r="A5773" s="15" t="s">
        <v>64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 x14ac:dyDescent="0.3">
      <c r="A5774" s="15" t="s">
        <v>64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 x14ac:dyDescent="0.3">
      <c r="A5775" s="15" t="s">
        <v>64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 x14ac:dyDescent="0.3">
      <c r="A5776" s="15" t="s">
        <v>64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 x14ac:dyDescent="0.3">
      <c r="A5777" s="15" t="s">
        <v>64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 x14ac:dyDescent="0.3">
      <c r="A5778" s="15" t="s">
        <v>64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 x14ac:dyDescent="0.3">
      <c r="A5779" s="15" t="s">
        <v>64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 x14ac:dyDescent="0.3">
      <c r="A5780" s="15" t="s">
        <v>64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 x14ac:dyDescent="0.3">
      <c r="A5781" s="15" t="s">
        <v>64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 x14ac:dyDescent="0.3">
      <c r="A5782" s="15" t="s">
        <v>64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 x14ac:dyDescent="0.3">
      <c r="A5783" s="15" t="s">
        <v>64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 x14ac:dyDescent="0.3">
      <c r="A5784" s="15" t="s">
        <v>64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 x14ac:dyDescent="0.3">
      <c r="A5785" s="15" t="s">
        <v>64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 x14ac:dyDescent="0.3">
      <c r="A5786" s="15" t="s">
        <v>64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 x14ac:dyDescent="0.3">
      <c r="A5787" s="15" t="s">
        <v>64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 x14ac:dyDescent="0.3">
      <c r="A5788" s="15" t="s">
        <v>64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 x14ac:dyDescent="0.3">
      <c r="A5789" s="15" t="s">
        <v>64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 x14ac:dyDescent="0.3">
      <c r="A5790" s="15" t="s">
        <v>64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 x14ac:dyDescent="0.3">
      <c r="A5791" s="15" t="s">
        <v>64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 x14ac:dyDescent="0.3">
      <c r="A5792" s="15" t="s">
        <v>64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 x14ac:dyDescent="0.3">
      <c r="A5793" s="15" t="s">
        <v>64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 x14ac:dyDescent="0.3">
      <c r="A5794" s="15" t="s">
        <v>64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 x14ac:dyDescent="0.3">
      <c r="A5795" s="15" t="s">
        <v>64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 x14ac:dyDescent="0.3">
      <c r="A5796" s="15" t="s">
        <v>64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 x14ac:dyDescent="0.3">
      <c r="A5797" s="15" t="s">
        <v>64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 x14ac:dyDescent="0.3">
      <c r="A5798" s="15" t="s">
        <v>64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 x14ac:dyDescent="0.3">
      <c r="A5799" s="15" t="s">
        <v>64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 x14ac:dyDescent="0.3">
      <c r="A5800" s="15" t="s">
        <v>64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 x14ac:dyDescent="0.3">
      <c r="A5801" s="15" t="s">
        <v>64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 x14ac:dyDescent="0.3">
      <c r="A5802" s="15" t="s">
        <v>64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 x14ac:dyDescent="0.3">
      <c r="A5803" s="15" t="s">
        <v>64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 x14ac:dyDescent="0.3">
      <c r="A5804" s="15" t="s">
        <v>64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 x14ac:dyDescent="0.3">
      <c r="A5805" s="15" t="s">
        <v>64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 x14ac:dyDescent="0.3">
      <c r="A5806" s="15" t="s">
        <v>64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 x14ac:dyDescent="0.3">
      <c r="A5807" s="15" t="s">
        <v>64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 x14ac:dyDescent="0.3">
      <c r="A5808" s="15" t="s">
        <v>64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 x14ac:dyDescent="0.3">
      <c r="A5809" s="15" t="s">
        <v>64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 x14ac:dyDescent="0.3">
      <c r="A5810" s="15" t="s">
        <v>64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 x14ac:dyDescent="0.3">
      <c r="A5811" s="15" t="s">
        <v>64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 x14ac:dyDescent="0.3">
      <c r="A5812" s="15" t="s">
        <v>64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 x14ac:dyDescent="0.3">
      <c r="A5813" s="15" t="s">
        <v>64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 x14ac:dyDescent="0.3">
      <c r="A5814" s="15" t="s">
        <v>64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 x14ac:dyDescent="0.3">
      <c r="A5815" s="15" t="s">
        <v>64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 x14ac:dyDescent="0.3">
      <c r="A5816" s="15" t="s">
        <v>64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 x14ac:dyDescent="0.3">
      <c r="A5817" s="15" t="s">
        <v>64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 x14ac:dyDescent="0.3">
      <c r="A5818" s="15" t="s">
        <v>64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 x14ac:dyDescent="0.3">
      <c r="A5819" s="15" t="s">
        <v>64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 x14ac:dyDescent="0.3">
      <c r="A5820" s="15" t="s">
        <v>64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 x14ac:dyDescent="0.3">
      <c r="A5821" s="15" t="s">
        <v>64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 x14ac:dyDescent="0.3">
      <c r="A5822" s="15" t="s">
        <v>64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 x14ac:dyDescent="0.3">
      <c r="A5823" s="15" t="s">
        <v>64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 x14ac:dyDescent="0.3">
      <c r="A5824" s="15" t="s">
        <v>64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 x14ac:dyDescent="0.3">
      <c r="A5825" s="15" t="s">
        <v>64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 x14ac:dyDescent="0.3">
      <c r="A5826" s="15" t="s">
        <v>64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 x14ac:dyDescent="0.3">
      <c r="A5827" s="15" t="s">
        <v>64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 x14ac:dyDescent="0.3">
      <c r="A5828" s="15" t="s">
        <v>64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 x14ac:dyDescent="0.3">
      <c r="A5829" s="15" t="s">
        <v>64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 x14ac:dyDescent="0.3">
      <c r="A5830" s="15" t="s">
        <v>64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 x14ac:dyDescent="0.3">
      <c r="A5831" s="15" t="s">
        <v>64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 x14ac:dyDescent="0.3">
      <c r="A5832" s="15" t="s">
        <v>64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 x14ac:dyDescent="0.3">
      <c r="A5833" s="15" t="s">
        <v>64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 x14ac:dyDescent="0.3">
      <c r="A5834" s="15" t="s">
        <v>64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 x14ac:dyDescent="0.3">
      <c r="A5835" s="15" t="s">
        <v>64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 x14ac:dyDescent="0.3">
      <c r="A5836" s="15" t="s">
        <v>64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 x14ac:dyDescent="0.3">
      <c r="A5837" s="15" t="s">
        <v>64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 x14ac:dyDescent="0.3">
      <c r="A5838" s="15" t="s">
        <v>64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 x14ac:dyDescent="0.3">
      <c r="A5839" s="15" t="s">
        <v>64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 x14ac:dyDescent="0.3">
      <c r="A5840" s="15" t="s">
        <v>64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 x14ac:dyDescent="0.3">
      <c r="A5841" s="15" t="s">
        <v>64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 x14ac:dyDescent="0.3">
      <c r="A5842" s="15" t="s">
        <v>64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 x14ac:dyDescent="0.3">
      <c r="A5843" s="15" t="s">
        <v>64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 x14ac:dyDescent="0.3">
      <c r="A5844" s="15" t="s">
        <v>64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 x14ac:dyDescent="0.3">
      <c r="A5845" s="15" t="s">
        <v>64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 x14ac:dyDescent="0.3">
      <c r="A5846" s="15" t="s">
        <v>64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 x14ac:dyDescent="0.3">
      <c r="A5847" s="15" t="s">
        <v>64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 x14ac:dyDescent="0.3">
      <c r="A5848" s="15" t="s">
        <v>64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 x14ac:dyDescent="0.3">
      <c r="A5849" s="15" t="s">
        <v>64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 x14ac:dyDescent="0.3">
      <c r="A5850" s="15" t="s">
        <v>64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 x14ac:dyDescent="0.3">
      <c r="A5851" s="15" t="s">
        <v>64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 x14ac:dyDescent="0.3">
      <c r="A5852" s="15" t="s">
        <v>64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 x14ac:dyDescent="0.3">
      <c r="A5853" s="15" t="s">
        <v>64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 x14ac:dyDescent="0.3">
      <c r="A5854" s="15" t="s">
        <v>64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 x14ac:dyDescent="0.3">
      <c r="A5855" s="15" t="s">
        <v>64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 x14ac:dyDescent="0.3">
      <c r="A5856" s="15" t="s">
        <v>64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 x14ac:dyDescent="0.3">
      <c r="A5857" s="15" t="s">
        <v>64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 x14ac:dyDescent="0.3">
      <c r="A5858" s="15" t="s">
        <v>64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 x14ac:dyDescent="0.3">
      <c r="A5859" s="15" t="s">
        <v>64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 x14ac:dyDescent="0.3">
      <c r="A5860" s="15" t="s">
        <v>64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 x14ac:dyDescent="0.3">
      <c r="A5861" s="15" t="s">
        <v>64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 x14ac:dyDescent="0.3">
      <c r="A5862" s="15" t="s">
        <v>64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 x14ac:dyDescent="0.3">
      <c r="A5863" s="15" t="s">
        <v>64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 x14ac:dyDescent="0.3">
      <c r="A5864" s="15" t="s">
        <v>64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 x14ac:dyDescent="0.3">
      <c r="A5865" s="15" t="s">
        <v>64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 x14ac:dyDescent="0.3">
      <c r="A5866" s="15" t="s">
        <v>64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 x14ac:dyDescent="0.3">
      <c r="A5867" s="15" t="s">
        <v>64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 x14ac:dyDescent="0.3">
      <c r="A5868" s="15" t="s">
        <v>64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 x14ac:dyDescent="0.3">
      <c r="A5869" s="15" t="s">
        <v>64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 x14ac:dyDescent="0.3">
      <c r="A5870" s="15" t="s">
        <v>64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 x14ac:dyDescent="0.3">
      <c r="A5871" s="15" t="s">
        <v>64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 x14ac:dyDescent="0.3">
      <c r="A5872" s="15" t="s">
        <v>64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 x14ac:dyDescent="0.3">
      <c r="A5873" s="15" t="s">
        <v>64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 x14ac:dyDescent="0.3">
      <c r="A5874" s="15" t="s">
        <v>64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 x14ac:dyDescent="0.3">
      <c r="A5875" s="15" t="s">
        <v>64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 x14ac:dyDescent="0.3">
      <c r="A5876" s="15" t="s">
        <v>64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 x14ac:dyDescent="0.3">
      <c r="A5877" s="15" t="s">
        <v>64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 x14ac:dyDescent="0.3">
      <c r="A5878" s="15" t="s">
        <v>64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 x14ac:dyDescent="0.3">
      <c r="A5879" s="15" t="s">
        <v>64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 x14ac:dyDescent="0.3">
      <c r="A5880" s="15" t="s">
        <v>64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 x14ac:dyDescent="0.3">
      <c r="A5881" s="15" t="s">
        <v>64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 x14ac:dyDescent="0.3">
      <c r="A5882" s="15" t="s">
        <v>64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 x14ac:dyDescent="0.3">
      <c r="A5883" s="15" t="s">
        <v>64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 x14ac:dyDescent="0.3">
      <c r="A5884" s="15" t="s">
        <v>64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 x14ac:dyDescent="0.3">
      <c r="A5885" s="15" t="s">
        <v>64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 x14ac:dyDescent="0.3">
      <c r="A5886" s="15" t="s">
        <v>64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 x14ac:dyDescent="0.3">
      <c r="A5887" s="15" t="s">
        <v>64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 x14ac:dyDescent="0.3">
      <c r="A5888" s="15" t="s">
        <v>64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 x14ac:dyDescent="0.3">
      <c r="A5889" s="15" t="s">
        <v>64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 x14ac:dyDescent="0.3">
      <c r="A5890" s="15" t="s">
        <v>64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 x14ac:dyDescent="0.3">
      <c r="A5891" s="15" t="s">
        <v>64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 x14ac:dyDescent="0.3">
      <c r="A5892" s="15" t="s">
        <v>64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 x14ac:dyDescent="0.3">
      <c r="A5893" s="15" t="s">
        <v>64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 x14ac:dyDescent="0.3">
      <c r="A5894" s="15" t="s">
        <v>64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 x14ac:dyDescent="0.3">
      <c r="A5895" s="15" t="s">
        <v>64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 x14ac:dyDescent="0.3">
      <c r="A5896" s="15" t="s">
        <v>64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 x14ac:dyDescent="0.3">
      <c r="A5897" s="15" t="s">
        <v>64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 x14ac:dyDescent="0.3">
      <c r="A5898" s="15" t="s">
        <v>64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 x14ac:dyDescent="0.3">
      <c r="A5899" s="15" t="s">
        <v>64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 x14ac:dyDescent="0.3">
      <c r="A5900" s="15" t="s">
        <v>64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 x14ac:dyDescent="0.3">
      <c r="A5901" s="15" t="s">
        <v>64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 x14ac:dyDescent="0.3">
      <c r="A5902" s="15" t="s">
        <v>64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 x14ac:dyDescent="0.3">
      <c r="A5903" s="15" t="s">
        <v>64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 x14ac:dyDescent="0.3">
      <c r="A5904" s="15" t="s">
        <v>64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 x14ac:dyDescent="0.3">
      <c r="A5905" s="15" t="s">
        <v>64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 x14ac:dyDescent="0.3">
      <c r="A5906" s="15" t="s">
        <v>64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 x14ac:dyDescent="0.3">
      <c r="A5907" s="15" t="s">
        <v>64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 x14ac:dyDescent="0.3">
      <c r="A5908" s="15" t="s">
        <v>64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 x14ac:dyDescent="0.3">
      <c r="A5909" s="15" t="s">
        <v>64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 x14ac:dyDescent="0.3">
      <c r="A5910" s="15" t="s">
        <v>64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 x14ac:dyDescent="0.3">
      <c r="A5911" s="15" t="s">
        <v>64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 x14ac:dyDescent="0.3">
      <c r="A5912" s="15" t="s">
        <v>64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 x14ac:dyDescent="0.3">
      <c r="A5913" s="15" t="s">
        <v>64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 x14ac:dyDescent="0.3">
      <c r="A5914" s="15" t="s">
        <v>64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 x14ac:dyDescent="0.3">
      <c r="A5915" s="15" t="s">
        <v>64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 x14ac:dyDescent="0.3">
      <c r="A5916" s="15" t="s">
        <v>64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 x14ac:dyDescent="0.3">
      <c r="A5917" s="15" t="s">
        <v>64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 x14ac:dyDescent="0.3">
      <c r="A5918" s="15" t="s">
        <v>64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 x14ac:dyDescent="0.3">
      <c r="A5919" s="15" t="s">
        <v>64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 x14ac:dyDescent="0.3">
      <c r="A5920" s="15" t="s">
        <v>64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 x14ac:dyDescent="0.3">
      <c r="A5921" s="15" t="s">
        <v>64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 x14ac:dyDescent="0.3">
      <c r="A5922" s="15" t="s">
        <v>64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 x14ac:dyDescent="0.3">
      <c r="A5923" s="15" t="s">
        <v>64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 x14ac:dyDescent="0.3">
      <c r="A5924" s="15" t="s">
        <v>64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 x14ac:dyDescent="0.3">
      <c r="A5925" s="15" t="s">
        <v>64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 x14ac:dyDescent="0.3">
      <c r="A5926" s="15" t="s">
        <v>64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 x14ac:dyDescent="0.3">
      <c r="A5927" s="15" t="s">
        <v>64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 x14ac:dyDescent="0.3">
      <c r="A5928" s="15" t="s">
        <v>64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 x14ac:dyDescent="0.3">
      <c r="A5929" s="15" t="s">
        <v>64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 x14ac:dyDescent="0.3">
      <c r="A5930" s="15" t="s">
        <v>64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 x14ac:dyDescent="0.3">
      <c r="A5931" s="15" t="s">
        <v>64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 x14ac:dyDescent="0.3">
      <c r="A5932" s="15" t="s">
        <v>64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 x14ac:dyDescent="0.3">
      <c r="A5933" s="15" t="s">
        <v>64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 x14ac:dyDescent="0.3">
      <c r="A5934" s="15" t="s">
        <v>64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 x14ac:dyDescent="0.3">
      <c r="A5935" s="15" t="s">
        <v>64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 x14ac:dyDescent="0.3">
      <c r="A5936" s="15" t="s">
        <v>64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 x14ac:dyDescent="0.3">
      <c r="A5937" s="15" t="s">
        <v>64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 x14ac:dyDescent="0.3">
      <c r="A5938" s="15" t="s">
        <v>64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 x14ac:dyDescent="0.3">
      <c r="A5939" s="15" t="s">
        <v>64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 x14ac:dyDescent="0.3">
      <c r="A5940" s="15" t="s">
        <v>64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 x14ac:dyDescent="0.3">
      <c r="A5941" s="15" t="s">
        <v>64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 x14ac:dyDescent="0.3">
      <c r="A5942" s="15" t="s">
        <v>64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 x14ac:dyDescent="0.3">
      <c r="A5943" s="15" t="s">
        <v>64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 x14ac:dyDescent="0.3">
      <c r="A5944" s="15" t="s">
        <v>64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 x14ac:dyDescent="0.3">
      <c r="A5945" s="15" t="s">
        <v>64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 x14ac:dyDescent="0.3">
      <c r="A5946" s="15" t="s">
        <v>64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 x14ac:dyDescent="0.3">
      <c r="A5947" s="15" t="s">
        <v>64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 x14ac:dyDescent="0.3">
      <c r="A5948" s="15" t="s">
        <v>64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 x14ac:dyDescent="0.3">
      <c r="A5949" s="15" t="s">
        <v>64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 x14ac:dyDescent="0.3">
      <c r="A5950" s="15" t="s">
        <v>64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 x14ac:dyDescent="0.3">
      <c r="A5951" s="15" t="s">
        <v>64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 x14ac:dyDescent="0.3">
      <c r="A5952" s="15" t="s">
        <v>64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 x14ac:dyDescent="0.3">
      <c r="A5953" s="15" t="s">
        <v>64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 x14ac:dyDescent="0.3">
      <c r="A5954" s="15" t="s">
        <v>64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 x14ac:dyDescent="0.3">
      <c r="A5955" s="15" t="s">
        <v>64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 x14ac:dyDescent="0.3">
      <c r="A5956" s="15" t="s">
        <v>64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 x14ac:dyDescent="0.3">
      <c r="A5957" s="15" t="s">
        <v>64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 x14ac:dyDescent="0.3">
      <c r="A5958" s="15" t="s">
        <v>64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 x14ac:dyDescent="0.3">
      <c r="A5959" s="15" t="s">
        <v>64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 x14ac:dyDescent="0.3">
      <c r="A5960" s="15" t="s">
        <v>64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 x14ac:dyDescent="0.3">
      <c r="A5961" s="15" t="s">
        <v>64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 x14ac:dyDescent="0.3">
      <c r="A5962" s="15" t="s">
        <v>64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 x14ac:dyDescent="0.3">
      <c r="A5963" s="15" t="s">
        <v>64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 x14ac:dyDescent="0.3">
      <c r="A5964" s="15" t="s">
        <v>64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 x14ac:dyDescent="0.3">
      <c r="A5965" s="15" t="s">
        <v>64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 x14ac:dyDescent="0.3">
      <c r="A5966" s="15" t="s">
        <v>64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 x14ac:dyDescent="0.3">
      <c r="A5967" s="15" t="s">
        <v>64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 x14ac:dyDescent="0.3">
      <c r="A5968" s="15" t="s">
        <v>64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 x14ac:dyDescent="0.3">
      <c r="A5969" s="15" t="s">
        <v>64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 x14ac:dyDescent="0.3">
      <c r="A5970" s="15" t="s">
        <v>64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 x14ac:dyDescent="0.3">
      <c r="A5971" s="15" t="s">
        <v>64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 x14ac:dyDescent="0.3">
      <c r="A5972" s="15" t="s">
        <v>64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 x14ac:dyDescent="0.3">
      <c r="A5973" s="15" t="s">
        <v>64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 x14ac:dyDescent="0.3">
      <c r="A5974" s="15" t="s">
        <v>64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 x14ac:dyDescent="0.3">
      <c r="A5975" s="15" t="s">
        <v>64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 x14ac:dyDescent="0.3">
      <c r="A5976" s="15" t="s">
        <v>64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 x14ac:dyDescent="0.3">
      <c r="A5977" s="15" t="s">
        <v>64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 x14ac:dyDescent="0.3">
      <c r="A5978" s="15" t="s">
        <v>64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 x14ac:dyDescent="0.3">
      <c r="A5979" s="15" t="s">
        <v>64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 x14ac:dyDescent="0.3">
      <c r="A5980" s="15" t="s">
        <v>64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 x14ac:dyDescent="0.3">
      <c r="A5981" s="15" t="s">
        <v>64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 x14ac:dyDescent="0.3">
      <c r="A5982" s="15" t="s">
        <v>64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 x14ac:dyDescent="0.3">
      <c r="A5983" s="15" t="s">
        <v>64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 x14ac:dyDescent="0.3">
      <c r="A5984" s="15" t="s">
        <v>64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 x14ac:dyDescent="0.3">
      <c r="A5985" s="15" t="s">
        <v>64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 x14ac:dyDescent="0.3">
      <c r="A5986" s="15" t="s">
        <v>64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 x14ac:dyDescent="0.3">
      <c r="A5987" s="15" t="s">
        <v>64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 x14ac:dyDescent="0.3">
      <c r="A5988" s="15" t="s">
        <v>64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 x14ac:dyDescent="0.3">
      <c r="A5989" s="15" t="s">
        <v>64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 x14ac:dyDescent="0.3">
      <c r="A5990" s="15" t="s">
        <v>64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 x14ac:dyDescent="0.3">
      <c r="A5991" s="15" t="s">
        <v>64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 x14ac:dyDescent="0.3">
      <c r="A5992" s="15" t="s">
        <v>64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 x14ac:dyDescent="0.3">
      <c r="A5993" s="15" t="s">
        <v>64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 x14ac:dyDescent="0.3">
      <c r="A5994" s="15" t="s">
        <v>64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 x14ac:dyDescent="0.3">
      <c r="A5995" s="15" t="s">
        <v>64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 x14ac:dyDescent="0.3">
      <c r="A5996" s="15" t="s">
        <v>64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 x14ac:dyDescent="0.3">
      <c r="A5997" s="15" t="s">
        <v>64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 x14ac:dyDescent="0.3">
      <c r="A5998" s="15" t="s">
        <v>64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 x14ac:dyDescent="0.3">
      <c r="A5999" s="15" t="s">
        <v>64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 x14ac:dyDescent="0.3">
      <c r="A6000" s="15" t="s">
        <v>64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 x14ac:dyDescent="0.3">
      <c r="A6001" s="15" t="s">
        <v>64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 x14ac:dyDescent="0.3">
      <c r="A6002" s="15" t="s">
        <v>64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 x14ac:dyDescent="0.3">
      <c r="A6003" s="15" t="s">
        <v>64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 x14ac:dyDescent="0.3">
      <c r="A6004" s="15" t="s">
        <v>64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 x14ac:dyDescent="0.3">
      <c r="A6005" s="15" t="s">
        <v>64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 x14ac:dyDescent="0.3">
      <c r="A6006" s="15" t="s">
        <v>64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 x14ac:dyDescent="0.3">
      <c r="A6007" s="15" t="s">
        <v>64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 x14ac:dyDescent="0.3">
      <c r="A6008" s="15" t="s">
        <v>64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 x14ac:dyDescent="0.3">
      <c r="A6009" s="15" t="s">
        <v>64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 x14ac:dyDescent="0.3">
      <c r="A6010" s="15" t="s">
        <v>64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 x14ac:dyDescent="0.3">
      <c r="A6011" s="15" t="s">
        <v>64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 x14ac:dyDescent="0.3">
      <c r="A6012" s="15" t="s">
        <v>64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 x14ac:dyDescent="0.3">
      <c r="A6013" s="15" t="s">
        <v>64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 x14ac:dyDescent="0.3">
      <c r="A6014" s="15" t="s">
        <v>64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 x14ac:dyDescent="0.3">
      <c r="A6015" s="15" t="s">
        <v>64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 x14ac:dyDescent="0.3">
      <c r="A6016" s="15" t="s">
        <v>64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 x14ac:dyDescent="0.3">
      <c r="A6017" s="15" t="s">
        <v>64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 x14ac:dyDescent="0.3">
      <c r="A6018" s="15" t="s">
        <v>64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 x14ac:dyDescent="0.3">
      <c r="A6019" s="15" t="s">
        <v>64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 x14ac:dyDescent="0.3">
      <c r="A6020" s="15" t="s">
        <v>64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 x14ac:dyDescent="0.3">
      <c r="A6021" s="15" t="s">
        <v>64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 x14ac:dyDescent="0.3">
      <c r="A6022" s="15" t="s">
        <v>64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 x14ac:dyDescent="0.3">
      <c r="A6023" s="15" t="s">
        <v>64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 x14ac:dyDescent="0.3">
      <c r="A6024" s="15" t="s">
        <v>64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 x14ac:dyDescent="0.3">
      <c r="A6025" s="15" t="s">
        <v>64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 x14ac:dyDescent="0.3">
      <c r="A6026" s="15" t="s">
        <v>64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 x14ac:dyDescent="0.3">
      <c r="A6027" s="15" t="s">
        <v>64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 x14ac:dyDescent="0.3">
      <c r="A6028" s="15" t="s">
        <v>64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 x14ac:dyDescent="0.3">
      <c r="A6029" s="15" t="s">
        <v>64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 x14ac:dyDescent="0.3">
      <c r="A6030" s="15" t="s">
        <v>64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 x14ac:dyDescent="0.3">
      <c r="A6031" s="15" t="s">
        <v>64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 x14ac:dyDescent="0.3">
      <c r="A6032" s="15" t="s">
        <v>64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 x14ac:dyDescent="0.3">
      <c r="A6033" s="15" t="s">
        <v>64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 x14ac:dyDescent="0.3">
      <c r="A6034" s="15" t="s">
        <v>64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 x14ac:dyDescent="0.3">
      <c r="A6035" s="15" t="s">
        <v>64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 x14ac:dyDescent="0.3">
      <c r="A6036" s="15" t="s">
        <v>64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 x14ac:dyDescent="0.3">
      <c r="A6037" s="15" t="s">
        <v>64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 x14ac:dyDescent="0.3">
      <c r="A6038" s="15" t="s">
        <v>64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 x14ac:dyDescent="0.3">
      <c r="A6039" s="15" t="s">
        <v>64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 x14ac:dyDescent="0.3">
      <c r="A6040" s="15" t="s">
        <v>64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 x14ac:dyDescent="0.3">
      <c r="A6041" s="15" t="s">
        <v>64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 x14ac:dyDescent="0.3">
      <c r="A6042" s="15" t="s">
        <v>64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 x14ac:dyDescent="0.3">
      <c r="A6043" s="15" t="s">
        <v>64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 x14ac:dyDescent="0.3">
      <c r="A6044" s="15" t="s">
        <v>64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 x14ac:dyDescent="0.3">
      <c r="A6045" s="15" t="s">
        <v>64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 x14ac:dyDescent="0.3">
      <c r="A6046" s="15" t="s">
        <v>64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 x14ac:dyDescent="0.3">
      <c r="A6047" s="15" t="s">
        <v>64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 x14ac:dyDescent="0.3">
      <c r="A6048" s="15" t="s">
        <v>64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 x14ac:dyDescent="0.3">
      <c r="A6049" s="15" t="s">
        <v>64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 x14ac:dyDescent="0.3">
      <c r="A6050" s="15" t="s">
        <v>64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 x14ac:dyDescent="0.3">
      <c r="A6051" s="15" t="s">
        <v>64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 x14ac:dyDescent="0.3">
      <c r="A6052" s="15" t="s">
        <v>64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 x14ac:dyDescent="0.3">
      <c r="A6053" s="15" t="s">
        <v>64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 x14ac:dyDescent="0.3">
      <c r="A6054" s="15" t="s">
        <v>64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 x14ac:dyDescent="0.3">
      <c r="A6055" s="15" t="s">
        <v>64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 x14ac:dyDescent="0.3">
      <c r="A6056" s="15" t="s">
        <v>64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 x14ac:dyDescent="0.3">
      <c r="A6057" s="15" t="s">
        <v>64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 x14ac:dyDescent="0.3">
      <c r="A6058" s="15" t="s">
        <v>64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 x14ac:dyDescent="0.3">
      <c r="A6059" s="15" t="s">
        <v>64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 x14ac:dyDescent="0.3">
      <c r="A6060" s="15" t="s">
        <v>64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 x14ac:dyDescent="0.3">
      <c r="A6061" s="15" t="s">
        <v>64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 x14ac:dyDescent="0.3">
      <c r="A6062" s="15" t="s">
        <v>64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 x14ac:dyDescent="0.3">
      <c r="A6063" s="15" t="s">
        <v>64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 x14ac:dyDescent="0.3">
      <c r="A6064" s="15" t="s">
        <v>64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 x14ac:dyDescent="0.3">
      <c r="A6065" s="15" t="s">
        <v>64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 x14ac:dyDescent="0.3">
      <c r="A6066" s="15" t="s">
        <v>64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 x14ac:dyDescent="0.3">
      <c r="A6067" s="15" t="s">
        <v>64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 x14ac:dyDescent="0.3">
      <c r="A6068" s="15" t="s">
        <v>64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 x14ac:dyDescent="0.3">
      <c r="A6069" s="15" t="s">
        <v>64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 x14ac:dyDescent="0.3">
      <c r="A6070" s="15" t="s">
        <v>64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 x14ac:dyDescent="0.3">
      <c r="A6071" s="15" t="s">
        <v>64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 x14ac:dyDescent="0.3">
      <c r="A6072" s="15" t="s">
        <v>64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 x14ac:dyDescent="0.3">
      <c r="A6073" s="15" t="s">
        <v>64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 x14ac:dyDescent="0.3">
      <c r="A6074" s="15" t="s">
        <v>64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 x14ac:dyDescent="0.3">
      <c r="A6075" s="15" t="s">
        <v>64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 x14ac:dyDescent="0.3">
      <c r="A6076" s="15" t="s">
        <v>64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 x14ac:dyDescent="0.3">
      <c r="A6077" s="15" t="s">
        <v>64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 x14ac:dyDescent="0.3">
      <c r="A6078" s="15" t="s">
        <v>64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 x14ac:dyDescent="0.3">
      <c r="A6079" s="15" t="s">
        <v>64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 x14ac:dyDescent="0.3">
      <c r="A6080" s="15" t="s">
        <v>64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 x14ac:dyDescent="0.3">
      <c r="A6081" s="15" t="s">
        <v>64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 x14ac:dyDescent="0.3">
      <c r="A6082" s="15" t="s">
        <v>64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 x14ac:dyDescent="0.3">
      <c r="A6083" s="15" t="s">
        <v>64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 x14ac:dyDescent="0.3">
      <c r="A6084" s="15" t="s">
        <v>64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 x14ac:dyDescent="0.3">
      <c r="A6085" s="15" t="s">
        <v>64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 x14ac:dyDescent="0.3">
      <c r="A6086" s="15" t="s">
        <v>64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 x14ac:dyDescent="0.3">
      <c r="A6087" s="15" t="s">
        <v>64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 x14ac:dyDescent="0.3">
      <c r="A6088" s="15" t="s">
        <v>64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 x14ac:dyDescent="0.3">
      <c r="A6089" s="15" t="s">
        <v>64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 x14ac:dyDescent="0.3">
      <c r="A6090" s="15" t="s">
        <v>64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 x14ac:dyDescent="0.3">
      <c r="A6091" s="15" t="s">
        <v>64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 x14ac:dyDescent="0.3">
      <c r="A6092" s="15" t="s">
        <v>64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 x14ac:dyDescent="0.3">
      <c r="A6093" s="15" t="s">
        <v>64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 x14ac:dyDescent="0.3">
      <c r="A6094" s="15" t="s">
        <v>64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 x14ac:dyDescent="0.3">
      <c r="A6095" s="15" t="s">
        <v>64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 x14ac:dyDescent="0.3">
      <c r="A6096" s="15" t="s">
        <v>64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 x14ac:dyDescent="0.3">
      <c r="A6097" s="15" t="s">
        <v>64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 x14ac:dyDescent="0.3">
      <c r="A6098" s="15" t="s">
        <v>64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 x14ac:dyDescent="0.3">
      <c r="A6099" s="15" t="s">
        <v>64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 x14ac:dyDescent="0.3">
      <c r="A6100" s="15" t="s">
        <v>64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 x14ac:dyDescent="0.3">
      <c r="A6101" s="15" t="s">
        <v>64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 x14ac:dyDescent="0.3">
      <c r="A6102" s="15" t="s">
        <v>64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 x14ac:dyDescent="0.3">
      <c r="A6103" s="15" t="s">
        <v>64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 x14ac:dyDescent="0.3">
      <c r="A6104" s="15" t="s">
        <v>64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 x14ac:dyDescent="0.3">
      <c r="A6105" s="15" t="s">
        <v>64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 x14ac:dyDescent="0.3">
      <c r="A6106" s="15" t="s">
        <v>64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 x14ac:dyDescent="0.3">
      <c r="A6107" s="15" t="s">
        <v>64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 x14ac:dyDescent="0.3">
      <c r="A6108" s="15" t="s">
        <v>64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 x14ac:dyDescent="0.3">
      <c r="A6109" s="15" t="s">
        <v>64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 x14ac:dyDescent="0.3">
      <c r="A6110" s="15" t="s">
        <v>64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 x14ac:dyDescent="0.3">
      <c r="A6111" s="15" t="s">
        <v>64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 x14ac:dyDescent="0.3">
      <c r="A6112" s="15" t="s">
        <v>64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 x14ac:dyDescent="0.3">
      <c r="A6113" s="15" t="s">
        <v>64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 x14ac:dyDescent="0.3">
      <c r="A6114" s="15" t="s">
        <v>64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 x14ac:dyDescent="0.3">
      <c r="A6115" s="15" t="s">
        <v>64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 x14ac:dyDescent="0.3">
      <c r="A6116" s="15" t="s">
        <v>64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 x14ac:dyDescent="0.3">
      <c r="A6117" s="15" t="s">
        <v>64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 x14ac:dyDescent="0.3">
      <c r="A6118" s="15" t="s">
        <v>64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 x14ac:dyDescent="0.3">
      <c r="A6119" s="15" t="s">
        <v>64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 x14ac:dyDescent="0.3">
      <c r="A6120" s="15" t="s">
        <v>64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 x14ac:dyDescent="0.3">
      <c r="A6121" s="15" t="s">
        <v>64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 x14ac:dyDescent="0.3">
      <c r="A6122" s="15" t="s">
        <v>64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 x14ac:dyDescent="0.3">
      <c r="A6123" s="15" t="s">
        <v>64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 x14ac:dyDescent="0.3">
      <c r="A6124" s="15" t="s">
        <v>64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 x14ac:dyDescent="0.3">
      <c r="A6125" s="15" t="s">
        <v>64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 x14ac:dyDescent="0.3">
      <c r="A6126" s="15" t="s">
        <v>64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 x14ac:dyDescent="0.3">
      <c r="A6127" s="15" t="s">
        <v>64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 x14ac:dyDescent="0.3">
      <c r="A6128" s="15" t="s">
        <v>64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 x14ac:dyDescent="0.3">
      <c r="A6129" s="15" t="s">
        <v>64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 x14ac:dyDescent="0.3">
      <c r="A6130" s="15" t="s">
        <v>64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 x14ac:dyDescent="0.3">
      <c r="A6131" s="15" t="s">
        <v>64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 x14ac:dyDescent="0.3">
      <c r="A6132" s="15" t="s">
        <v>64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 x14ac:dyDescent="0.3">
      <c r="A6133" s="15" t="s">
        <v>64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 x14ac:dyDescent="0.3">
      <c r="A6134" s="15" t="s">
        <v>64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 x14ac:dyDescent="0.3">
      <c r="A6135" s="15" t="s">
        <v>64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 x14ac:dyDescent="0.3">
      <c r="A6136" s="15" t="s">
        <v>64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 x14ac:dyDescent="0.3">
      <c r="A6137" s="15" t="s">
        <v>64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 x14ac:dyDescent="0.3">
      <c r="A6138" s="15" t="s">
        <v>64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 x14ac:dyDescent="0.3">
      <c r="A6139" s="15" t="s">
        <v>64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 x14ac:dyDescent="0.3">
      <c r="A6140" s="15" t="s">
        <v>64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 x14ac:dyDescent="0.3">
      <c r="A6141" s="15" t="s">
        <v>64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 x14ac:dyDescent="0.3">
      <c r="A6142" s="15" t="s">
        <v>64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 x14ac:dyDescent="0.3">
      <c r="A6143" s="15" t="s">
        <v>64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 x14ac:dyDescent="0.3">
      <c r="A6144" s="15" t="s">
        <v>64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 x14ac:dyDescent="0.3">
      <c r="A6145" s="15" t="s">
        <v>64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 x14ac:dyDescent="0.3">
      <c r="A6146" s="15" t="s">
        <v>64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 x14ac:dyDescent="0.3">
      <c r="A6147" s="15" t="s">
        <v>64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 x14ac:dyDescent="0.3">
      <c r="A6148" s="15" t="s">
        <v>64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 x14ac:dyDescent="0.3">
      <c r="A6149" s="15" t="s">
        <v>64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 x14ac:dyDescent="0.3">
      <c r="A6150" s="15" t="s">
        <v>64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 x14ac:dyDescent="0.3">
      <c r="A6151" s="15" t="s">
        <v>64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 x14ac:dyDescent="0.3">
      <c r="A6152" s="15" t="s">
        <v>64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 x14ac:dyDescent="0.3">
      <c r="A6153" s="15" t="s">
        <v>64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 x14ac:dyDescent="0.3">
      <c r="A6154" s="15" t="s">
        <v>64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 x14ac:dyDescent="0.3">
      <c r="A6155" s="15" t="s">
        <v>64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 x14ac:dyDescent="0.3">
      <c r="A6156" s="15" t="s">
        <v>64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 x14ac:dyDescent="0.3">
      <c r="A6157" s="15" t="s">
        <v>64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 x14ac:dyDescent="0.3">
      <c r="A6158" s="15" t="s">
        <v>64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 x14ac:dyDescent="0.3">
      <c r="A6159" s="15" t="s">
        <v>64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 x14ac:dyDescent="0.3">
      <c r="A6160" s="15" t="s">
        <v>64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 x14ac:dyDescent="0.3">
      <c r="A6161" s="15" t="s">
        <v>64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 x14ac:dyDescent="0.3">
      <c r="A6162" s="15" t="s">
        <v>64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 x14ac:dyDescent="0.3">
      <c r="A6163" s="15" t="s">
        <v>64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 x14ac:dyDescent="0.3">
      <c r="A6164" s="15" t="s">
        <v>64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 x14ac:dyDescent="0.3">
      <c r="A6165" s="15" t="s">
        <v>64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 x14ac:dyDescent="0.3">
      <c r="A6166" s="15" t="s">
        <v>64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 x14ac:dyDescent="0.3">
      <c r="A6167" s="15" t="s">
        <v>64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 x14ac:dyDescent="0.3">
      <c r="A6168" s="15" t="s">
        <v>64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 x14ac:dyDescent="0.3">
      <c r="A6169" s="15" t="s">
        <v>64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 x14ac:dyDescent="0.3">
      <c r="A6170" s="15" t="s">
        <v>64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 x14ac:dyDescent="0.3">
      <c r="A6171" s="15" t="s">
        <v>64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 x14ac:dyDescent="0.3">
      <c r="A6172" s="15" t="s">
        <v>64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 x14ac:dyDescent="0.3">
      <c r="A6173" s="15" t="s">
        <v>64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 x14ac:dyDescent="0.3">
      <c r="A6174" s="15" t="s">
        <v>64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 x14ac:dyDescent="0.3">
      <c r="A6175" s="15" t="s">
        <v>64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 x14ac:dyDescent="0.3">
      <c r="A6176" s="15" t="s">
        <v>64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 x14ac:dyDescent="0.3">
      <c r="A6177" s="15" t="s">
        <v>64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 x14ac:dyDescent="0.3">
      <c r="A6178" s="15" t="s">
        <v>64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 x14ac:dyDescent="0.3">
      <c r="A6179" s="15" t="s">
        <v>64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 x14ac:dyDescent="0.3">
      <c r="A6180" s="15" t="s">
        <v>64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 x14ac:dyDescent="0.3">
      <c r="A6181" s="15" t="s">
        <v>64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 x14ac:dyDescent="0.3">
      <c r="A6182" s="15" t="s">
        <v>64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 x14ac:dyDescent="0.3">
      <c r="A6183" s="15" t="s">
        <v>64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 x14ac:dyDescent="0.3">
      <c r="A6184" s="15" t="s">
        <v>64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 x14ac:dyDescent="0.3">
      <c r="A6185" s="15" t="s">
        <v>64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 x14ac:dyDescent="0.3">
      <c r="A6186" s="15" t="s">
        <v>64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 x14ac:dyDescent="0.3">
      <c r="A6187" s="15" t="s">
        <v>64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 x14ac:dyDescent="0.3">
      <c r="A6188" s="15" t="s">
        <v>64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 x14ac:dyDescent="0.3">
      <c r="A6189" s="15" t="s">
        <v>64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 x14ac:dyDescent="0.3">
      <c r="A6190" s="15" t="s">
        <v>64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 x14ac:dyDescent="0.3">
      <c r="A6191" s="15" t="s">
        <v>64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 x14ac:dyDescent="0.3">
      <c r="A6192" s="15" t="s">
        <v>64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 x14ac:dyDescent="0.3">
      <c r="A6193" s="15" t="s">
        <v>64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 x14ac:dyDescent="0.3">
      <c r="A6194" s="15" t="s">
        <v>64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 x14ac:dyDescent="0.3">
      <c r="A6195" s="15" t="s">
        <v>64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 x14ac:dyDescent="0.3">
      <c r="A6196" s="15" t="s">
        <v>64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 x14ac:dyDescent="0.3">
      <c r="A6197" s="15" t="s">
        <v>64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 x14ac:dyDescent="0.3">
      <c r="A6198" s="15" t="s">
        <v>64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 x14ac:dyDescent="0.3">
      <c r="A6199" s="15" t="s">
        <v>64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 x14ac:dyDescent="0.3">
      <c r="A6200" s="15" t="s">
        <v>64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 x14ac:dyDescent="0.3">
      <c r="A6201" s="15" t="s">
        <v>64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 x14ac:dyDescent="0.3">
      <c r="A6202" s="15" t="s">
        <v>64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 x14ac:dyDescent="0.3">
      <c r="A6203" s="15" t="s">
        <v>64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 x14ac:dyDescent="0.3">
      <c r="A6204" s="15" t="s">
        <v>64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 x14ac:dyDescent="0.3">
      <c r="A6205" s="15" t="s">
        <v>64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 x14ac:dyDescent="0.3">
      <c r="A6206" s="15" t="s">
        <v>64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 x14ac:dyDescent="0.3">
      <c r="A6207" s="15" t="s">
        <v>64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 x14ac:dyDescent="0.3">
      <c r="A6208" s="15" t="s">
        <v>64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 x14ac:dyDescent="0.3">
      <c r="A6209" s="15" t="s">
        <v>64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 x14ac:dyDescent="0.3">
      <c r="A6210" s="15" t="s">
        <v>64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 x14ac:dyDescent="0.3">
      <c r="A6211" s="15" t="s">
        <v>64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 x14ac:dyDescent="0.3">
      <c r="A6212" s="15" t="s">
        <v>64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 x14ac:dyDescent="0.3">
      <c r="A6213" s="15" t="s">
        <v>64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 x14ac:dyDescent="0.3">
      <c r="A6214" s="15" t="s">
        <v>64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 x14ac:dyDescent="0.3">
      <c r="A6215" s="15" t="s">
        <v>64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 x14ac:dyDescent="0.3">
      <c r="A6216" s="15" t="s">
        <v>64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 x14ac:dyDescent="0.3">
      <c r="A6217" s="15" t="s">
        <v>64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 x14ac:dyDescent="0.3">
      <c r="A6218" s="15" t="s">
        <v>64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 x14ac:dyDescent="0.3">
      <c r="A6219" s="15" t="s">
        <v>64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 x14ac:dyDescent="0.3">
      <c r="A6220" s="15" t="s">
        <v>64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 x14ac:dyDescent="0.3">
      <c r="A6221" s="15" t="s">
        <v>64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 x14ac:dyDescent="0.3">
      <c r="A6222" s="15" t="s">
        <v>64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 x14ac:dyDescent="0.3">
      <c r="A6223" s="15" t="s">
        <v>64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 x14ac:dyDescent="0.3">
      <c r="A6224" s="15" t="s">
        <v>64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 x14ac:dyDescent="0.3">
      <c r="A6225" s="15" t="s">
        <v>64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 x14ac:dyDescent="0.3">
      <c r="A6226" s="15" t="s">
        <v>64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 x14ac:dyDescent="0.3">
      <c r="A6227" s="15" t="s">
        <v>64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 x14ac:dyDescent="0.3">
      <c r="A6228" s="15" t="s">
        <v>64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 x14ac:dyDescent="0.3">
      <c r="A6229" s="15" t="s">
        <v>64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 x14ac:dyDescent="0.3">
      <c r="A6230" s="15" t="s">
        <v>64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 x14ac:dyDescent="0.3">
      <c r="A6231" s="15" t="s">
        <v>64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 x14ac:dyDescent="0.3">
      <c r="A6232" s="15" t="s">
        <v>64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 x14ac:dyDescent="0.3">
      <c r="A6233" s="15" t="s">
        <v>64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 x14ac:dyDescent="0.3">
      <c r="A6234" s="15" t="s">
        <v>64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 x14ac:dyDescent="0.3">
      <c r="A6235" s="15" t="s">
        <v>64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 x14ac:dyDescent="0.3">
      <c r="A6236" s="15" t="s">
        <v>64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 x14ac:dyDescent="0.3">
      <c r="A6237" s="15" t="s">
        <v>64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 x14ac:dyDescent="0.3">
      <c r="A6238" s="15" t="s">
        <v>64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 x14ac:dyDescent="0.3">
      <c r="A6239" s="15" t="s">
        <v>64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 x14ac:dyDescent="0.3">
      <c r="A6240" s="15" t="s">
        <v>64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 x14ac:dyDescent="0.3">
      <c r="A6241" s="15" t="s">
        <v>64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 x14ac:dyDescent="0.3">
      <c r="A6242" s="15" t="s">
        <v>64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 x14ac:dyDescent="0.3">
      <c r="A6243" s="15" t="s">
        <v>64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 x14ac:dyDescent="0.3">
      <c r="A6244" s="15" t="s">
        <v>64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 x14ac:dyDescent="0.3">
      <c r="A6245" s="15" t="s">
        <v>64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 x14ac:dyDescent="0.3">
      <c r="A6246" s="15" t="s">
        <v>64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 x14ac:dyDescent="0.3">
      <c r="A6247" s="15" t="s">
        <v>64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 x14ac:dyDescent="0.3">
      <c r="A6248" s="15" t="s">
        <v>64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 x14ac:dyDescent="0.3">
      <c r="A6249" s="15" t="s">
        <v>64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 x14ac:dyDescent="0.3">
      <c r="A6250" s="15" t="s">
        <v>64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 x14ac:dyDescent="0.3">
      <c r="A6251" s="15" t="s">
        <v>64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 x14ac:dyDescent="0.3">
      <c r="A6252" s="15" t="s">
        <v>64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 x14ac:dyDescent="0.3">
      <c r="A6253" s="15" t="s">
        <v>64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 x14ac:dyDescent="0.3">
      <c r="A6254" s="15" t="s">
        <v>64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 x14ac:dyDescent="0.3">
      <c r="A6255" s="15" t="s">
        <v>64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 x14ac:dyDescent="0.3">
      <c r="A6256" s="15" t="s">
        <v>64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 x14ac:dyDescent="0.3">
      <c r="A6257" s="15" t="s">
        <v>64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 x14ac:dyDescent="0.3">
      <c r="A6258" s="15" t="s">
        <v>64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 x14ac:dyDescent="0.3">
      <c r="A6259" s="15" t="s">
        <v>64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 x14ac:dyDescent="0.3">
      <c r="A6260" s="15" t="s">
        <v>64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 x14ac:dyDescent="0.3">
      <c r="A6261" s="15" t="s">
        <v>64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 x14ac:dyDescent="0.3">
      <c r="A6262" s="15" t="s">
        <v>64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 x14ac:dyDescent="0.3">
      <c r="A6263" s="15" t="s">
        <v>64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 x14ac:dyDescent="0.3">
      <c r="A6264" s="15" t="s">
        <v>64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 x14ac:dyDescent="0.3">
      <c r="A6265" s="15" t="s">
        <v>64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 x14ac:dyDescent="0.3">
      <c r="A6266" s="15" t="s">
        <v>64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 x14ac:dyDescent="0.3">
      <c r="A6267" s="15" t="s">
        <v>64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 x14ac:dyDescent="0.3">
      <c r="A6268" s="15" t="s">
        <v>64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 x14ac:dyDescent="0.3">
      <c r="A6269" s="15" t="s">
        <v>64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 x14ac:dyDescent="0.3">
      <c r="A6270" s="15" t="s">
        <v>64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 x14ac:dyDescent="0.3">
      <c r="A6271" s="15" t="s">
        <v>64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 x14ac:dyDescent="0.3">
      <c r="A6272" s="15" t="s">
        <v>64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 x14ac:dyDescent="0.3">
      <c r="A6273" s="15" t="s">
        <v>64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 x14ac:dyDescent="0.3">
      <c r="A6274" s="15" t="s">
        <v>64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 x14ac:dyDescent="0.3">
      <c r="A6275" s="15" t="s">
        <v>64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 x14ac:dyDescent="0.3">
      <c r="A6276" s="15" t="s">
        <v>64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 x14ac:dyDescent="0.3">
      <c r="A6277" s="15" t="s">
        <v>64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 x14ac:dyDescent="0.3">
      <c r="A6278" s="15" t="s">
        <v>64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 x14ac:dyDescent="0.3">
      <c r="A6279" s="15" t="s">
        <v>64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 x14ac:dyDescent="0.3">
      <c r="A6280" s="15" t="s">
        <v>64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 x14ac:dyDescent="0.3">
      <c r="A6281" s="15" t="s">
        <v>64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 x14ac:dyDescent="0.3">
      <c r="A6282" s="15" t="s">
        <v>64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 x14ac:dyDescent="0.3">
      <c r="A6283" s="15" t="s">
        <v>64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 x14ac:dyDescent="0.3">
      <c r="A6284" s="15" t="s">
        <v>64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 x14ac:dyDescent="0.3">
      <c r="A6285" s="15" t="s">
        <v>64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 x14ac:dyDescent="0.3">
      <c r="A6286" s="15" t="s">
        <v>64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 x14ac:dyDescent="0.3">
      <c r="A6287" s="15" t="s">
        <v>64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 x14ac:dyDescent="0.3">
      <c r="A6288" s="15" t="s">
        <v>64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 x14ac:dyDescent="0.3">
      <c r="A6289" s="15" t="s">
        <v>64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 x14ac:dyDescent="0.3">
      <c r="A6290" s="15" t="s">
        <v>64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 x14ac:dyDescent="0.3">
      <c r="A6291" s="15" t="s">
        <v>64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 x14ac:dyDescent="0.3">
      <c r="A6292" s="15" t="s">
        <v>64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 x14ac:dyDescent="0.3">
      <c r="A6293" s="15" t="s">
        <v>64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 x14ac:dyDescent="0.3">
      <c r="A6294" s="15" t="s">
        <v>64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 x14ac:dyDescent="0.3">
      <c r="A6295" s="15" t="s">
        <v>64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 x14ac:dyDescent="0.3">
      <c r="A6296" s="15" t="s">
        <v>64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 x14ac:dyDescent="0.3">
      <c r="A6297" s="15" t="s">
        <v>64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 x14ac:dyDescent="0.3">
      <c r="A6298" s="15" t="s">
        <v>64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 x14ac:dyDescent="0.3">
      <c r="A6299" s="15" t="s">
        <v>64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 x14ac:dyDescent="0.3">
      <c r="A6300" s="15" t="s">
        <v>64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 x14ac:dyDescent="0.3">
      <c r="A6301" s="15" t="s">
        <v>64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 x14ac:dyDescent="0.3">
      <c r="A6302" s="15" t="s">
        <v>64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 x14ac:dyDescent="0.3">
      <c r="A6303" s="15" t="s">
        <v>64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 x14ac:dyDescent="0.3">
      <c r="A6304" s="15" t="s">
        <v>64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 x14ac:dyDescent="0.3">
      <c r="A6305" s="15" t="s">
        <v>64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 x14ac:dyDescent="0.3">
      <c r="A6306" s="15" t="s">
        <v>64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 x14ac:dyDescent="0.3">
      <c r="A6307" s="15" t="s">
        <v>64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 x14ac:dyDescent="0.3">
      <c r="A6308" s="15" t="s">
        <v>64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 x14ac:dyDescent="0.3">
      <c r="A6309" s="15" t="s">
        <v>64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 x14ac:dyDescent="0.3">
      <c r="A6310" s="15" t="s">
        <v>64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 x14ac:dyDescent="0.3">
      <c r="A6311" s="15" t="s">
        <v>64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 x14ac:dyDescent="0.3">
      <c r="A6312" s="15" t="s">
        <v>64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 x14ac:dyDescent="0.3">
      <c r="A6313" s="15" t="s">
        <v>64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 x14ac:dyDescent="0.3">
      <c r="A6314" s="15" t="s">
        <v>64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 x14ac:dyDescent="0.3">
      <c r="A6315" s="15" t="s">
        <v>64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 x14ac:dyDescent="0.3">
      <c r="A6316" s="15" t="s">
        <v>64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 x14ac:dyDescent="0.3">
      <c r="A6317" s="15" t="s">
        <v>64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 x14ac:dyDescent="0.3">
      <c r="A6318" s="15" t="s">
        <v>64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 x14ac:dyDescent="0.3">
      <c r="A6319" s="15" t="s">
        <v>64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 x14ac:dyDescent="0.3">
      <c r="A6320" s="15" t="s">
        <v>64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 x14ac:dyDescent="0.3">
      <c r="A6321" s="15" t="s">
        <v>64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 x14ac:dyDescent="0.3">
      <c r="A6322" s="15" t="s">
        <v>64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 x14ac:dyDescent="0.3">
      <c r="A6323" s="15" t="s">
        <v>64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 x14ac:dyDescent="0.3">
      <c r="A6324" s="15" t="s">
        <v>64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 x14ac:dyDescent="0.3">
      <c r="A6325" s="15" t="s">
        <v>64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 x14ac:dyDescent="0.3">
      <c r="A6326" s="15" t="s">
        <v>64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 x14ac:dyDescent="0.3">
      <c r="A6327" s="15" t="s">
        <v>64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 x14ac:dyDescent="0.3">
      <c r="A6328" s="15" t="s">
        <v>64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 x14ac:dyDescent="0.3">
      <c r="A6329" s="15" t="s">
        <v>64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 x14ac:dyDescent="0.3">
      <c r="A6330" s="15" t="s">
        <v>64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 x14ac:dyDescent="0.3">
      <c r="A6331" s="15" t="s">
        <v>64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 x14ac:dyDescent="0.3">
      <c r="A6332" s="15" t="s">
        <v>64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 x14ac:dyDescent="0.3">
      <c r="A6333" s="15" t="s">
        <v>64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 x14ac:dyDescent="0.3">
      <c r="A6334" s="15" t="s">
        <v>64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 x14ac:dyDescent="0.3">
      <c r="A6335" s="15" t="s">
        <v>64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 x14ac:dyDescent="0.3">
      <c r="A6336" s="15" t="s">
        <v>64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 x14ac:dyDescent="0.3">
      <c r="A6337" s="15" t="s">
        <v>64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 x14ac:dyDescent="0.3">
      <c r="A6338" s="15" t="s">
        <v>64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 x14ac:dyDescent="0.3">
      <c r="A6339" s="15" t="s">
        <v>64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 x14ac:dyDescent="0.3">
      <c r="A6340" s="15" t="s">
        <v>64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 x14ac:dyDescent="0.3">
      <c r="A6341" s="15" t="s">
        <v>64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 x14ac:dyDescent="0.3">
      <c r="A6342" s="15" t="s">
        <v>64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 x14ac:dyDescent="0.3">
      <c r="A6343" s="15" t="s">
        <v>64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 x14ac:dyDescent="0.3">
      <c r="A6344" s="15" t="s">
        <v>64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 x14ac:dyDescent="0.3">
      <c r="A6345" s="15" t="s">
        <v>64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 x14ac:dyDescent="0.3">
      <c r="A6346" s="15" t="s">
        <v>64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 x14ac:dyDescent="0.3">
      <c r="A6347" s="15" t="s">
        <v>64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 x14ac:dyDescent="0.3">
      <c r="A6348" s="15" t="s">
        <v>64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 x14ac:dyDescent="0.3">
      <c r="A6349" s="15" t="s">
        <v>64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 x14ac:dyDescent="0.3">
      <c r="A6350" s="15" t="s">
        <v>64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 x14ac:dyDescent="0.3">
      <c r="A6351" s="15" t="s">
        <v>64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 x14ac:dyDescent="0.3">
      <c r="A6352" s="15" t="s">
        <v>64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 x14ac:dyDescent="0.3">
      <c r="A6353" s="15" t="s">
        <v>64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 x14ac:dyDescent="0.3">
      <c r="A6354" s="15" t="s">
        <v>64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 x14ac:dyDescent="0.3">
      <c r="A6355" s="15" t="s">
        <v>64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 x14ac:dyDescent="0.3">
      <c r="A6356" s="15" t="s">
        <v>64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 x14ac:dyDescent="0.3">
      <c r="A6357" s="15" t="s">
        <v>64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 x14ac:dyDescent="0.3">
      <c r="A6358" s="15" t="s">
        <v>64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 x14ac:dyDescent="0.3">
      <c r="A6359" s="15" t="s">
        <v>64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 x14ac:dyDescent="0.3">
      <c r="A6360" s="15" t="s">
        <v>64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 x14ac:dyDescent="0.3">
      <c r="A6361" s="15" t="s">
        <v>64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 x14ac:dyDescent="0.3">
      <c r="A6362" s="15" t="s">
        <v>64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 x14ac:dyDescent="0.3">
      <c r="A6363" s="15" t="s">
        <v>64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 x14ac:dyDescent="0.3">
      <c r="A6364" s="15" t="s">
        <v>64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 x14ac:dyDescent="0.3">
      <c r="A6365" s="15" t="s">
        <v>64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 x14ac:dyDescent="0.3">
      <c r="A6366" s="15" t="s">
        <v>64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 x14ac:dyDescent="0.3">
      <c r="A6367" s="15" t="s">
        <v>64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 x14ac:dyDescent="0.3">
      <c r="A6368" s="15" t="s">
        <v>64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 x14ac:dyDescent="0.3">
      <c r="A6369" s="15" t="s">
        <v>64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 x14ac:dyDescent="0.3">
      <c r="A6370" s="15" t="s">
        <v>64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 x14ac:dyDescent="0.3">
      <c r="A6371" s="15" t="s">
        <v>64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 x14ac:dyDescent="0.3">
      <c r="A6372" s="15" t="s">
        <v>64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 x14ac:dyDescent="0.3">
      <c r="A6373" s="15" t="s">
        <v>64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 x14ac:dyDescent="0.3">
      <c r="A6374" s="15" t="s">
        <v>64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 x14ac:dyDescent="0.3">
      <c r="A6375" s="15" t="s">
        <v>64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 x14ac:dyDescent="0.3">
      <c r="A6376" s="15" t="s">
        <v>64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 x14ac:dyDescent="0.3">
      <c r="A6377" s="15" t="s">
        <v>64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 x14ac:dyDescent="0.3">
      <c r="A6378" s="15" t="s">
        <v>64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 x14ac:dyDescent="0.3">
      <c r="A6379" s="15" t="s">
        <v>64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 x14ac:dyDescent="0.3">
      <c r="A6380" s="15" t="s">
        <v>64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 x14ac:dyDescent="0.3">
      <c r="A6381" s="15" t="s">
        <v>64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 x14ac:dyDescent="0.3">
      <c r="A6382" s="15" t="s">
        <v>64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 x14ac:dyDescent="0.3">
      <c r="A6383" s="15" t="s">
        <v>64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 x14ac:dyDescent="0.3">
      <c r="A6384" s="15" t="s">
        <v>64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 x14ac:dyDescent="0.3">
      <c r="A6385" s="15" t="s">
        <v>64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 x14ac:dyDescent="0.3">
      <c r="A6386" s="15" t="s">
        <v>64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 x14ac:dyDescent="0.3">
      <c r="A6387" s="15" t="s">
        <v>64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 x14ac:dyDescent="0.3">
      <c r="A6388" s="15" t="s">
        <v>64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 x14ac:dyDescent="0.3">
      <c r="A6389" s="15" t="s">
        <v>64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 x14ac:dyDescent="0.3">
      <c r="A6390" s="15" t="s">
        <v>64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 x14ac:dyDescent="0.3">
      <c r="A6391" s="15" t="s">
        <v>64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 x14ac:dyDescent="0.3">
      <c r="A6392" s="15" t="s">
        <v>64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 x14ac:dyDescent="0.3">
      <c r="A6393" s="15" t="s">
        <v>64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 x14ac:dyDescent="0.3">
      <c r="A6394" s="15" t="s">
        <v>64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 x14ac:dyDescent="0.3">
      <c r="A6395" s="15" t="s">
        <v>64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 x14ac:dyDescent="0.3">
      <c r="A6396" s="15" t="s">
        <v>64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 x14ac:dyDescent="0.3">
      <c r="A6397" s="15" t="s">
        <v>64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 x14ac:dyDescent="0.3">
      <c r="A6398" s="15" t="s">
        <v>64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 x14ac:dyDescent="0.3">
      <c r="A6399" s="15" t="s">
        <v>64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 x14ac:dyDescent="0.3">
      <c r="A6400" s="15" t="s">
        <v>64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 x14ac:dyDescent="0.3">
      <c r="A6401" s="15" t="s">
        <v>64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 x14ac:dyDescent="0.3">
      <c r="A6402" s="15" t="s">
        <v>64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 x14ac:dyDescent="0.3">
      <c r="A6403" s="15" t="s">
        <v>64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 x14ac:dyDescent="0.3">
      <c r="A6404" s="15" t="s">
        <v>64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 x14ac:dyDescent="0.3">
      <c r="A6405" s="15" t="s">
        <v>64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 x14ac:dyDescent="0.3">
      <c r="A6406" s="15" t="s">
        <v>64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 x14ac:dyDescent="0.3">
      <c r="A6407" s="15" t="s">
        <v>64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 x14ac:dyDescent="0.3">
      <c r="A6408" s="15" t="s">
        <v>64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 x14ac:dyDescent="0.3">
      <c r="A6409" s="15" t="s">
        <v>64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 x14ac:dyDescent="0.3">
      <c r="A6410" s="15" t="s">
        <v>64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 x14ac:dyDescent="0.3">
      <c r="A6411" s="15" t="s">
        <v>64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 x14ac:dyDescent="0.3">
      <c r="A6412" s="15" t="s">
        <v>64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 x14ac:dyDescent="0.3">
      <c r="A6413" s="15" t="s">
        <v>64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 x14ac:dyDescent="0.3">
      <c r="A6414" s="15" t="s">
        <v>64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 x14ac:dyDescent="0.3">
      <c r="A6415" s="15" t="s">
        <v>64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 x14ac:dyDescent="0.3">
      <c r="A6416" s="15" t="s">
        <v>64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 x14ac:dyDescent="0.3">
      <c r="A6417" s="15" t="s">
        <v>64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 x14ac:dyDescent="0.3">
      <c r="A6418" s="15" t="s">
        <v>64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 x14ac:dyDescent="0.3">
      <c r="A6419" s="15" t="s">
        <v>64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 x14ac:dyDescent="0.3">
      <c r="A6420" s="15" t="s">
        <v>64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 x14ac:dyDescent="0.3">
      <c r="A6421" s="15" t="s">
        <v>64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 x14ac:dyDescent="0.3">
      <c r="A6422" s="15" t="s">
        <v>64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 x14ac:dyDescent="0.3">
      <c r="A6423" s="15" t="s">
        <v>64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 x14ac:dyDescent="0.3">
      <c r="A6424" s="15" t="s">
        <v>64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 x14ac:dyDescent="0.3">
      <c r="A6425" s="15" t="s">
        <v>64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 x14ac:dyDescent="0.3">
      <c r="A6426" s="15" t="s">
        <v>64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 x14ac:dyDescent="0.3">
      <c r="A6427" s="15" t="s">
        <v>64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 x14ac:dyDescent="0.3">
      <c r="A6428" s="15" t="s">
        <v>64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 x14ac:dyDescent="0.3">
      <c r="A6429" s="15" t="s">
        <v>64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 x14ac:dyDescent="0.3">
      <c r="A6430" s="15" t="s">
        <v>64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 x14ac:dyDescent="0.3">
      <c r="A6431" s="15" t="s">
        <v>64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 x14ac:dyDescent="0.3">
      <c r="A6432" s="15" t="s">
        <v>64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 x14ac:dyDescent="0.3">
      <c r="A6433" s="15" t="s">
        <v>64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 x14ac:dyDescent="0.3">
      <c r="A6434" s="15" t="s">
        <v>64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 x14ac:dyDescent="0.3">
      <c r="A6435" s="15" t="s">
        <v>64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 x14ac:dyDescent="0.3">
      <c r="A6436" s="15" t="s">
        <v>64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 x14ac:dyDescent="0.3">
      <c r="A6437" s="15" t="s">
        <v>64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 x14ac:dyDescent="0.3">
      <c r="A6438" s="15" t="s">
        <v>64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 x14ac:dyDescent="0.3">
      <c r="A6439" s="15" t="s">
        <v>64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 x14ac:dyDescent="0.3">
      <c r="A6440" s="15" t="s">
        <v>64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 x14ac:dyDescent="0.3">
      <c r="A6441" s="15" t="s">
        <v>64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 x14ac:dyDescent="0.3">
      <c r="A6442" s="15" t="s">
        <v>64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 x14ac:dyDescent="0.3">
      <c r="A6443" s="15" t="s">
        <v>64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 x14ac:dyDescent="0.3">
      <c r="A6444" s="15" t="s">
        <v>64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 x14ac:dyDescent="0.3">
      <c r="A6445" s="15" t="s">
        <v>64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 x14ac:dyDescent="0.3">
      <c r="A6446" s="15" t="s">
        <v>64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 x14ac:dyDescent="0.3">
      <c r="A6447" s="15" t="s">
        <v>64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 x14ac:dyDescent="0.3">
      <c r="A6448" s="15" t="s">
        <v>64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 x14ac:dyDescent="0.3">
      <c r="A6449" s="15" t="s">
        <v>64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 x14ac:dyDescent="0.3">
      <c r="A6450" s="15" t="s">
        <v>64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 x14ac:dyDescent="0.3">
      <c r="A6451" s="15" t="s">
        <v>64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 x14ac:dyDescent="0.3">
      <c r="A6452" s="15" t="s">
        <v>64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 x14ac:dyDescent="0.3">
      <c r="A6453" s="15" t="s">
        <v>64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 x14ac:dyDescent="0.3">
      <c r="A6454" s="15" t="s">
        <v>64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 x14ac:dyDescent="0.3">
      <c r="A6455" s="15" t="s">
        <v>64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 x14ac:dyDescent="0.3">
      <c r="A6456" s="15" t="s">
        <v>64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 x14ac:dyDescent="0.3">
      <c r="A6457" s="15" t="s">
        <v>64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 x14ac:dyDescent="0.3">
      <c r="A6458" s="15" t="s">
        <v>64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 x14ac:dyDescent="0.3">
      <c r="A6459" s="15" t="s">
        <v>64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 x14ac:dyDescent="0.3">
      <c r="A6460" s="15" t="s">
        <v>64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 x14ac:dyDescent="0.3">
      <c r="A6461" s="15" t="s">
        <v>64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 x14ac:dyDescent="0.3">
      <c r="A6462" s="15" t="s">
        <v>64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 x14ac:dyDescent="0.3">
      <c r="A6463" s="15" t="s">
        <v>64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 x14ac:dyDescent="0.3">
      <c r="A6464" s="15" t="s">
        <v>64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 x14ac:dyDescent="0.3">
      <c r="A6465" s="15" t="s">
        <v>64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 x14ac:dyDescent="0.3">
      <c r="A6466" s="15" t="s">
        <v>64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 x14ac:dyDescent="0.3">
      <c r="A6467" s="15" t="s">
        <v>64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 x14ac:dyDescent="0.3">
      <c r="A6468" s="15" t="s">
        <v>64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 x14ac:dyDescent="0.3">
      <c r="A6469" s="15" t="s">
        <v>64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 x14ac:dyDescent="0.3">
      <c r="A6470" s="15" t="s">
        <v>64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 x14ac:dyDescent="0.3">
      <c r="A6471" s="15" t="s">
        <v>64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 x14ac:dyDescent="0.3">
      <c r="A6472" s="15" t="s">
        <v>64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 x14ac:dyDescent="0.3">
      <c r="A6473" s="15" t="s">
        <v>64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 x14ac:dyDescent="0.3">
      <c r="A6474" s="15" t="s">
        <v>64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 x14ac:dyDescent="0.3">
      <c r="A6475" s="15" t="s">
        <v>64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 x14ac:dyDescent="0.3">
      <c r="A6476" s="15" t="s">
        <v>64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 x14ac:dyDescent="0.3">
      <c r="A6477" s="15" t="s">
        <v>64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 x14ac:dyDescent="0.3">
      <c r="A6478" s="15" t="s">
        <v>64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 x14ac:dyDescent="0.3">
      <c r="A6479" s="15" t="s">
        <v>64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 x14ac:dyDescent="0.3">
      <c r="A6480" s="15" t="s">
        <v>64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 x14ac:dyDescent="0.3">
      <c r="A6481" s="15" t="s">
        <v>64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 x14ac:dyDescent="0.3">
      <c r="A6482" s="15" t="s">
        <v>64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 x14ac:dyDescent="0.3">
      <c r="A6483" s="15" t="s">
        <v>64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 x14ac:dyDescent="0.3">
      <c r="A6484" s="15" t="s">
        <v>64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 x14ac:dyDescent="0.3">
      <c r="A6485" s="15" t="s">
        <v>64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 x14ac:dyDescent="0.3">
      <c r="A6486" s="15" t="s">
        <v>64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 x14ac:dyDescent="0.3">
      <c r="A6487" s="15" t="s">
        <v>64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 x14ac:dyDescent="0.3">
      <c r="A6488" s="15" t="s">
        <v>64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 x14ac:dyDescent="0.3">
      <c r="A6489" s="15" t="s">
        <v>64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 x14ac:dyDescent="0.3">
      <c r="A6490" s="15" t="s">
        <v>64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 x14ac:dyDescent="0.3">
      <c r="A6491" s="15" t="s">
        <v>64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 x14ac:dyDescent="0.3">
      <c r="A6492" s="15" t="s">
        <v>64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 x14ac:dyDescent="0.3">
      <c r="A6493" s="15" t="s">
        <v>64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 x14ac:dyDescent="0.3">
      <c r="A6494" s="15" t="s">
        <v>64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 x14ac:dyDescent="0.3">
      <c r="A6495" s="15" t="s">
        <v>64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 x14ac:dyDescent="0.3">
      <c r="A6496" s="15" t="s">
        <v>64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 x14ac:dyDescent="0.3">
      <c r="A6497" s="15" t="s">
        <v>64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 x14ac:dyDescent="0.3">
      <c r="A6498" s="15" t="s">
        <v>64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 x14ac:dyDescent="0.3">
      <c r="A6499" s="15" t="s">
        <v>64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 x14ac:dyDescent="0.3">
      <c r="A6500" s="15" t="s">
        <v>64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 x14ac:dyDescent="0.3">
      <c r="A6501" s="15" t="s">
        <v>64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 x14ac:dyDescent="0.3">
      <c r="A6502" s="15" t="s">
        <v>64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 x14ac:dyDescent="0.3">
      <c r="A6503" s="15" t="s">
        <v>64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 x14ac:dyDescent="0.3">
      <c r="A6504" s="15" t="s">
        <v>64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 x14ac:dyDescent="0.3">
      <c r="A6505" s="15" t="s">
        <v>64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 x14ac:dyDescent="0.3">
      <c r="A6506" s="15" t="s">
        <v>64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 x14ac:dyDescent="0.3">
      <c r="A6507" s="15" t="s">
        <v>64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 x14ac:dyDescent="0.3">
      <c r="A6508" s="15" t="s">
        <v>64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 x14ac:dyDescent="0.3">
      <c r="A6509" s="15" t="s">
        <v>64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 x14ac:dyDescent="0.3">
      <c r="A6510" s="15" t="s">
        <v>64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 x14ac:dyDescent="0.3">
      <c r="A6511" s="15" t="s">
        <v>64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 x14ac:dyDescent="0.3">
      <c r="A6512" s="15" t="s">
        <v>64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 x14ac:dyDescent="0.3">
      <c r="A6513" s="15" t="s">
        <v>64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 x14ac:dyDescent="0.3">
      <c r="A6514" s="15" t="s">
        <v>64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 x14ac:dyDescent="0.3">
      <c r="A6515" s="15" t="s">
        <v>64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 x14ac:dyDescent="0.3">
      <c r="A6516" s="15" t="s">
        <v>64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 x14ac:dyDescent="0.3">
      <c r="A6517" s="15" t="s">
        <v>64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 x14ac:dyDescent="0.3">
      <c r="A6518" s="15" t="s">
        <v>64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 x14ac:dyDescent="0.3">
      <c r="A6519" s="15" t="s">
        <v>64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 x14ac:dyDescent="0.3">
      <c r="A6520" s="15" t="s">
        <v>64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 x14ac:dyDescent="0.3">
      <c r="A6521" s="15" t="s">
        <v>64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 x14ac:dyDescent="0.3">
      <c r="A6522" s="15" t="s">
        <v>64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 x14ac:dyDescent="0.3">
      <c r="A6523" s="15" t="s">
        <v>64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 x14ac:dyDescent="0.3">
      <c r="A6524" s="15" t="s">
        <v>64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 x14ac:dyDescent="0.3">
      <c r="A6525" s="15" t="s">
        <v>64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 x14ac:dyDescent="0.3">
      <c r="A6526" s="15" t="s">
        <v>64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 x14ac:dyDescent="0.3">
      <c r="A6527" s="15" t="s">
        <v>64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 x14ac:dyDescent="0.3">
      <c r="A6528" s="15" t="s">
        <v>64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 x14ac:dyDescent="0.3">
      <c r="A6529" s="15" t="s">
        <v>64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 x14ac:dyDescent="0.3">
      <c r="A6530" s="15" t="s">
        <v>64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 x14ac:dyDescent="0.3">
      <c r="A6531" s="15" t="s">
        <v>64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 x14ac:dyDescent="0.3">
      <c r="A6532" s="15" t="s">
        <v>64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 x14ac:dyDescent="0.3">
      <c r="A6533" s="15" t="s">
        <v>64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 x14ac:dyDescent="0.3">
      <c r="A6534" s="15" t="s">
        <v>64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 x14ac:dyDescent="0.3">
      <c r="A6535" s="15" t="s">
        <v>64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 x14ac:dyDescent="0.3">
      <c r="A6536" s="15" t="s">
        <v>64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 x14ac:dyDescent="0.3">
      <c r="A6537" s="15" t="s">
        <v>64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 x14ac:dyDescent="0.3">
      <c r="A6538" s="15" t="s">
        <v>64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 x14ac:dyDescent="0.3">
      <c r="A6539" s="15" t="s">
        <v>64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 x14ac:dyDescent="0.3">
      <c r="A6540" s="15" t="s">
        <v>64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 x14ac:dyDescent="0.3">
      <c r="A6541" s="15" t="s">
        <v>64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 x14ac:dyDescent="0.3">
      <c r="A6542" s="15" t="s">
        <v>64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 x14ac:dyDescent="0.3">
      <c r="A6543" s="15" t="s">
        <v>64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 x14ac:dyDescent="0.3">
      <c r="A6544" s="15" t="s">
        <v>64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 x14ac:dyDescent="0.3">
      <c r="A6545" s="15" t="s">
        <v>64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 x14ac:dyDescent="0.3">
      <c r="A6546" s="15" t="s">
        <v>64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 x14ac:dyDescent="0.3">
      <c r="A6547" s="15" t="s">
        <v>64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 x14ac:dyDescent="0.3">
      <c r="A6548" s="15" t="s">
        <v>64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 x14ac:dyDescent="0.3">
      <c r="A6549" s="15" t="s">
        <v>64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 x14ac:dyDescent="0.3">
      <c r="A6550" s="15" t="s">
        <v>64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 x14ac:dyDescent="0.3">
      <c r="A6551" s="15" t="s">
        <v>64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 x14ac:dyDescent="0.3">
      <c r="A6552" s="15" t="s">
        <v>64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 x14ac:dyDescent="0.3">
      <c r="A6553" s="15" t="s">
        <v>64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 x14ac:dyDescent="0.3">
      <c r="A6554" s="15" t="s">
        <v>64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 x14ac:dyDescent="0.3">
      <c r="A6555" s="15" t="s">
        <v>64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 x14ac:dyDescent="0.3">
      <c r="A6556" s="15" t="s">
        <v>64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 x14ac:dyDescent="0.3">
      <c r="A6557" s="15" t="s">
        <v>64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 x14ac:dyDescent="0.3">
      <c r="A6558" s="15" t="s">
        <v>64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 x14ac:dyDescent="0.3">
      <c r="A6559" s="15" t="s">
        <v>64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 x14ac:dyDescent="0.3">
      <c r="A6560" s="15" t="s">
        <v>64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 x14ac:dyDescent="0.3">
      <c r="A6561" s="15" t="s">
        <v>64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 x14ac:dyDescent="0.3">
      <c r="A6562" s="15" t="s">
        <v>64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 x14ac:dyDescent="0.3">
      <c r="A6563" s="15" t="s">
        <v>64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 x14ac:dyDescent="0.3">
      <c r="A6564" s="15" t="s">
        <v>64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 x14ac:dyDescent="0.3">
      <c r="A6565" s="15" t="s">
        <v>64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 x14ac:dyDescent="0.3">
      <c r="A6566" s="15" t="s">
        <v>64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 x14ac:dyDescent="0.3">
      <c r="A6567" s="15" t="s">
        <v>64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 x14ac:dyDescent="0.3">
      <c r="A6568" s="15" t="s">
        <v>64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 x14ac:dyDescent="0.3">
      <c r="A6569" s="15" t="s">
        <v>64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 x14ac:dyDescent="0.3">
      <c r="A6570" s="15" t="s">
        <v>64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 x14ac:dyDescent="0.3">
      <c r="A6571" s="15" t="s">
        <v>64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 x14ac:dyDescent="0.3">
      <c r="A6572" s="15" t="s">
        <v>64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 x14ac:dyDescent="0.3">
      <c r="A6573" s="15" t="s">
        <v>64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 x14ac:dyDescent="0.3">
      <c r="A6574" s="15" t="s">
        <v>64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 x14ac:dyDescent="0.3">
      <c r="A6575" s="15" t="s">
        <v>64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 x14ac:dyDescent="0.3">
      <c r="A6576" s="15" t="s">
        <v>64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 x14ac:dyDescent="0.3">
      <c r="A6577" s="15" t="s">
        <v>64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 x14ac:dyDescent="0.3">
      <c r="A6578" s="15" t="s">
        <v>64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 x14ac:dyDescent="0.3">
      <c r="A6579" s="15" t="s">
        <v>64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 x14ac:dyDescent="0.3">
      <c r="A6580" s="15" t="s">
        <v>64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 x14ac:dyDescent="0.3">
      <c r="A6581" s="15" t="s">
        <v>64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 x14ac:dyDescent="0.3">
      <c r="A6582" s="15" t="s">
        <v>64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 x14ac:dyDescent="0.3">
      <c r="A6583" s="15" t="s">
        <v>64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 x14ac:dyDescent="0.3">
      <c r="A6584" s="15" t="s">
        <v>64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 x14ac:dyDescent="0.3">
      <c r="A6585" s="15" t="s">
        <v>64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 x14ac:dyDescent="0.3">
      <c r="A6586" s="15" t="s">
        <v>64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 x14ac:dyDescent="0.3">
      <c r="A6587" s="15" t="s">
        <v>64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 x14ac:dyDescent="0.3">
      <c r="A6588" s="15" t="s">
        <v>64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 x14ac:dyDescent="0.3">
      <c r="A6589" s="15" t="s">
        <v>64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 x14ac:dyDescent="0.3">
      <c r="A6590" s="15" t="s">
        <v>64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 x14ac:dyDescent="0.3">
      <c r="A6591" s="15" t="s">
        <v>64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 x14ac:dyDescent="0.3">
      <c r="A6592" s="15" t="s">
        <v>64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 x14ac:dyDescent="0.3">
      <c r="A6593" s="15" t="s">
        <v>64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 x14ac:dyDescent="0.3">
      <c r="A6594" s="15" t="s">
        <v>64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 x14ac:dyDescent="0.3">
      <c r="A6595" s="15" t="s">
        <v>64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 x14ac:dyDescent="0.3">
      <c r="A6596" s="15" t="s">
        <v>64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 x14ac:dyDescent="0.3">
      <c r="A6597" s="15" t="s">
        <v>64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 x14ac:dyDescent="0.3">
      <c r="A6598" s="15" t="s">
        <v>64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 x14ac:dyDescent="0.3">
      <c r="A6599" s="15" t="s">
        <v>64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 x14ac:dyDescent="0.3">
      <c r="A6600" s="15" t="s">
        <v>64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 x14ac:dyDescent="0.3">
      <c r="A6601" s="15" t="s">
        <v>64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 x14ac:dyDescent="0.3">
      <c r="A6602" s="15" t="s">
        <v>64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 x14ac:dyDescent="0.3">
      <c r="A6603" s="15" t="s">
        <v>64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 x14ac:dyDescent="0.3">
      <c r="A6604" s="15" t="s">
        <v>64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 x14ac:dyDescent="0.3">
      <c r="A6605" s="15" t="s">
        <v>64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 x14ac:dyDescent="0.3">
      <c r="A6606" s="15" t="s">
        <v>64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 x14ac:dyDescent="0.3">
      <c r="A6607" s="15" t="s">
        <v>64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 x14ac:dyDescent="0.3">
      <c r="A6608" s="15" t="s">
        <v>64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 x14ac:dyDescent="0.3">
      <c r="A6609" s="15" t="s">
        <v>64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 x14ac:dyDescent="0.3">
      <c r="A6610" s="15" t="s">
        <v>64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 x14ac:dyDescent="0.3">
      <c r="A6611" s="15" t="s">
        <v>64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 x14ac:dyDescent="0.3">
      <c r="A6612" s="15" t="s">
        <v>64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 x14ac:dyDescent="0.3">
      <c r="A6613" s="15" t="s">
        <v>64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 x14ac:dyDescent="0.3">
      <c r="A6614" s="15" t="s">
        <v>64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 x14ac:dyDescent="0.3">
      <c r="A6615" s="15" t="s">
        <v>64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 x14ac:dyDescent="0.3">
      <c r="A6616" s="15" t="s">
        <v>64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 x14ac:dyDescent="0.3">
      <c r="A6617" s="15" t="s">
        <v>64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 x14ac:dyDescent="0.3">
      <c r="A6618" s="15" t="s">
        <v>64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 x14ac:dyDescent="0.3">
      <c r="A6619" s="15" t="s">
        <v>64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 x14ac:dyDescent="0.3">
      <c r="A6620" s="15" t="s">
        <v>64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 x14ac:dyDescent="0.3">
      <c r="A6621" s="15" t="s">
        <v>64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 x14ac:dyDescent="0.3">
      <c r="A6622" s="15" t="s">
        <v>64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 x14ac:dyDescent="0.3">
      <c r="A6623" s="15" t="s">
        <v>64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 x14ac:dyDescent="0.3">
      <c r="A6624" s="15" t="s">
        <v>64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 x14ac:dyDescent="0.3">
      <c r="A6625" s="15" t="s">
        <v>64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 x14ac:dyDescent="0.3">
      <c r="A6626" s="15" t="s">
        <v>64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 x14ac:dyDescent="0.3">
      <c r="A6627" s="15" t="s">
        <v>64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 x14ac:dyDescent="0.3">
      <c r="A6628" s="15" t="s">
        <v>64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 x14ac:dyDescent="0.3">
      <c r="A6629" s="15" t="s">
        <v>64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 x14ac:dyDescent="0.3">
      <c r="A6630" s="15" t="s">
        <v>64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 x14ac:dyDescent="0.3">
      <c r="A6631" s="15" t="s">
        <v>64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 x14ac:dyDescent="0.3">
      <c r="A6632" s="15" t="s">
        <v>64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 x14ac:dyDescent="0.3">
      <c r="A6633" s="15" t="s">
        <v>64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 x14ac:dyDescent="0.3">
      <c r="A6634" s="15" t="s">
        <v>64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 x14ac:dyDescent="0.3">
      <c r="A6635" s="15" t="s">
        <v>64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 x14ac:dyDescent="0.3">
      <c r="A6636" s="15" t="s">
        <v>64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 x14ac:dyDescent="0.3">
      <c r="A6637" s="15" t="s">
        <v>64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 x14ac:dyDescent="0.3">
      <c r="A6638" s="15" t="s">
        <v>64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 x14ac:dyDescent="0.3">
      <c r="A6639" s="15" t="s">
        <v>64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 x14ac:dyDescent="0.3">
      <c r="A6640" s="15" t="s">
        <v>64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 x14ac:dyDescent="0.3">
      <c r="A6641" s="15" t="s">
        <v>64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 x14ac:dyDescent="0.3">
      <c r="A6642" s="15" t="s">
        <v>64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 x14ac:dyDescent="0.3">
      <c r="A6643" s="15" t="s">
        <v>64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 x14ac:dyDescent="0.3">
      <c r="A6644" s="15" t="s">
        <v>64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 x14ac:dyDescent="0.3">
      <c r="A6645" s="15" t="s">
        <v>64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 x14ac:dyDescent="0.3">
      <c r="A6646" s="15" t="s">
        <v>64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 x14ac:dyDescent="0.3">
      <c r="A6647" s="15" t="s">
        <v>64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 x14ac:dyDescent="0.3">
      <c r="A6648" s="15" t="s">
        <v>64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 x14ac:dyDescent="0.3">
      <c r="A6649" s="15" t="s">
        <v>64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 x14ac:dyDescent="0.3">
      <c r="A6650" s="15" t="s">
        <v>64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 x14ac:dyDescent="0.3">
      <c r="A6651" s="15" t="s">
        <v>64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 x14ac:dyDescent="0.3">
      <c r="A6652" s="15" t="s">
        <v>64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 x14ac:dyDescent="0.3">
      <c r="A6653" s="15" t="s">
        <v>64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 x14ac:dyDescent="0.3">
      <c r="A6654" s="15" t="s">
        <v>64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 x14ac:dyDescent="0.3">
      <c r="A6655" s="15" t="s">
        <v>64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 x14ac:dyDescent="0.3">
      <c r="A6656" s="15" t="s">
        <v>64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 x14ac:dyDescent="0.3">
      <c r="A6657" s="15" t="s">
        <v>64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 x14ac:dyDescent="0.3">
      <c r="A6658" s="15" t="s">
        <v>64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 x14ac:dyDescent="0.3">
      <c r="A6659" s="15" t="s">
        <v>64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 x14ac:dyDescent="0.3">
      <c r="A6660" s="15" t="s">
        <v>64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 x14ac:dyDescent="0.3">
      <c r="A6661" s="15" t="s">
        <v>64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 x14ac:dyDescent="0.3">
      <c r="A6662" s="15" t="s">
        <v>64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 x14ac:dyDescent="0.3">
      <c r="A6663" s="15" t="s">
        <v>64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 x14ac:dyDescent="0.3">
      <c r="A6664" s="15" t="s">
        <v>64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 x14ac:dyDescent="0.3">
      <c r="A6665" s="15" t="s">
        <v>64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 x14ac:dyDescent="0.3">
      <c r="A6666" s="15" t="s">
        <v>64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 x14ac:dyDescent="0.3">
      <c r="A6667" s="15" t="s">
        <v>64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 x14ac:dyDescent="0.3">
      <c r="A6668" s="15" t="s">
        <v>64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 x14ac:dyDescent="0.3">
      <c r="A6669" s="15" t="s">
        <v>64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 x14ac:dyDescent="0.3">
      <c r="A6670" s="15" t="s">
        <v>64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 x14ac:dyDescent="0.3">
      <c r="A6671" s="15" t="s">
        <v>64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 x14ac:dyDescent="0.3">
      <c r="A6672" s="15" t="s">
        <v>64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 x14ac:dyDescent="0.3">
      <c r="A6673" s="15" t="s">
        <v>64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 x14ac:dyDescent="0.3">
      <c r="A6674" s="15" t="s">
        <v>64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 x14ac:dyDescent="0.3">
      <c r="A6675" s="15" t="s">
        <v>64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 x14ac:dyDescent="0.3">
      <c r="A6676" s="15" t="s">
        <v>64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 x14ac:dyDescent="0.3">
      <c r="A6677" s="15" t="s">
        <v>64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 x14ac:dyDescent="0.3">
      <c r="A6678" s="15" t="s">
        <v>64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 x14ac:dyDescent="0.3">
      <c r="A6679" s="15" t="s">
        <v>64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 x14ac:dyDescent="0.3">
      <c r="A6680" s="15" t="s">
        <v>64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 x14ac:dyDescent="0.3">
      <c r="A6681" s="15" t="s">
        <v>64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 x14ac:dyDescent="0.3">
      <c r="A6682" s="15" t="s">
        <v>64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 x14ac:dyDescent="0.3">
      <c r="A6683" s="15" t="s">
        <v>64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 x14ac:dyDescent="0.3">
      <c r="A6684" s="15" t="s">
        <v>64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 x14ac:dyDescent="0.3">
      <c r="A6685" s="15" t="s">
        <v>64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 x14ac:dyDescent="0.3">
      <c r="A6686" s="15" t="s">
        <v>64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 x14ac:dyDescent="0.3">
      <c r="A6687" s="15" t="s">
        <v>64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 x14ac:dyDescent="0.3">
      <c r="A6688" s="15" t="s">
        <v>64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 x14ac:dyDescent="0.3">
      <c r="A6689" s="15" t="s">
        <v>64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 x14ac:dyDescent="0.3">
      <c r="A6690" s="15" t="s">
        <v>64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 x14ac:dyDescent="0.3">
      <c r="A6691" s="15" t="s">
        <v>64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 x14ac:dyDescent="0.3">
      <c r="A6692" s="15" t="s">
        <v>64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 x14ac:dyDescent="0.3">
      <c r="A6693" s="15" t="s">
        <v>64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 x14ac:dyDescent="0.3">
      <c r="A6694" s="15" t="s">
        <v>64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 x14ac:dyDescent="0.3">
      <c r="A6695" s="15" t="s">
        <v>64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 x14ac:dyDescent="0.3">
      <c r="A6696" s="15" t="s">
        <v>64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 x14ac:dyDescent="0.3">
      <c r="A6697" s="15" t="s">
        <v>64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 x14ac:dyDescent="0.3">
      <c r="A6698" s="15" t="s">
        <v>64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 x14ac:dyDescent="0.3">
      <c r="A6699" s="15" t="s">
        <v>64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 x14ac:dyDescent="0.3">
      <c r="A6700" s="15" t="s">
        <v>64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 x14ac:dyDescent="0.3">
      <c r="A6701" s="15" t="s">
        <v>64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 x14ac:dyDescent="0.3">
      <c r="A6702" s="15" t="s">
        <v>64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 x14ac:dyDescent="0.3">
      <c r="A6703" s="15" t="s">
        <v>64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 x14ac:dyDescent="0.3">
      <c r="A6704" s="15" t="s">
        <v>64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 x14ac:dyDescent="0.3">
      <c r="A6705" s="15" t="s">
        <v>64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 x14ac:dyDescent="0.3">
      <c r="A6706" s="15" t="s">
        <v>64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 x14ac:dyDescent="0.3">
      <c r="A6707" s="15" t="s">
        <v>64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 x14ac:dyDescent="0.3">
      <c r="A6708" s="15" t="s">
        <v>64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 x14ac:dyDescent="0.3">
      <c r="A6709" s="15" t="s">
        <v>64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 x14ac:dyDescent="0.3">
      <c r="A6710" s="15" t="s">
        <v>64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 x14ac:dyDescent="0.3">
      <c r="A6711" s="15" t="s">
        <v>64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 x14ac:dyDescent="0.3">
      <c r="A6712" s="15" t="s">
        <v>64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 x14ac:dyDescent="0.3">
      <c r="A6713" s="15" t="s">
        <v>64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 x14ac:dyDescent="0.3">
      <c r="A6714" s="15" t="s">
        <v>64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 x14ac:dyDescent="0.3">
      <c r="A6715" s="15" t="s">
        <v>64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 x14ac:dyDescent="0.3">
      <c r="A6716" s="15" t="s">
        <v>64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 x14ac:dyDescent="0.3">
      <c r="A6717" s="15" t="s">
        <v>64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 x14ac:dyDescent="0.3">
      <c r="A6718" s="15" t="s">
        <v>64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 x14ac:dyDescent="0.3">
      <c r="A6719" s="15" t="s">
        <v>64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 x14ac:dyDescent="0.3">
      <c r="A6720" s="15" t="s">
        <v>64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 x14ac:dyDescent="0.3">
      <c r="A6721" s="15" t="s">
        <v>64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 x14ac:dyDescent="0.3">
      <c r="A6722" s="15" t="s">
        <v>64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 x14ac:dyDescent="0.3">
      <c r="A6723" s="15" t="s">
        <v>64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 x14ac:dyDescent="0.3">
      <c r="A6724" s="15" t="s">
        <v>64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 x14ac:dyDescent="0.3">
      <c r="A6725" s="15" t="s">
        <v>64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 x14ac:dyDescent="0.3">
      <c r="A6726" s="15" t="s">
        <v>64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 x14ac:dyDescent="0.3">
      <c r="A6727" s="15" t="s">
        <v>64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 x14ac:dyDescent="0.3">
      <c r="A6728" s="15" t="s">
        <v>64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 x14ac:dyDescent="0.3">
      <c r="A6729" s="15" t="s">
        <v>64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 x14ac:dyDescent="0.3">
      <c r="A6730" s="15" t="s">
        <v>64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 x14ac:dyDescent="0.3">
      <c r="A6731" s="15" t="s">
        <v>64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 x14ac:dyDescent="0.3">
      <c r="A6732" s="15" t="s">
        <v>64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 x14ac:dyDescent="0.3">
      <c r="A6733" s="15" t="s">
        <v>64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 x14ac:dyDescent="0.3">
      <c r="A6734" s="15" t="s">
        <v>64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 x14ac:dyDescent="0.3">
      <c r="A6735" s="15" t="s">
        <v>64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 x14ac:dyDescent="0.3">
      <c r="A6736" s="15" t="s">
        <v>64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 x14ac:dyDescent="0.3">
      <c r="A6737" s="15" t="s">
        <v>64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 x14ac:dyDescent="0.3">
      <c r="A6738" s="15" t="s">
        <v>64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 x14ac:dyDescent="0.3">
      <c r="A6739" s="15" t="s">
        <v>64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 x14ac:dyDescent="0.3">
      <c r="A6740" s="15" t="s">
        <v>64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 x14ac:dyDescent="0.3">
      <c r="A6741" s="15" t="s">
        <v>64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 x14ac:dyDescent="0.3">
      <c r="A6742" s="15" t="s">
        <v>64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 x14ac:dyDescent="0.3">
      <c r="A6743" s="15" t="s">
        <v>64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 x14ac:dyDescent="0.3">
      <c r="A6744" s="15" t="s">
        <v>64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 x14ac:dyDescent="0.3">
      <c r="A6745" s="15" t="s">
        <v>64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 x14ac:dyDescent="0.3">
      <c r="A6746" s="15" t="s">
        <v>64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 x14ac:dyDescent="0.3">
      <c r="A6747" s="15" t="s">
        <v>64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 x14ac:dyDescent="0.3">
      <c r="A6748" s="15" t="s">
        <v>64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 x14ac:dyDescent="0.3">
      <c r="A6749" s="15" t="s">
        <v>64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 x14ac:dyDescent="0.3">
      <c r="A6750" s="15" t="s">
        <v>64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 x14ac:dyDescent="0.3">
      <c r="A6751" s="15" t="s">
        <v>64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 x14ac:dyDescent="0.3">
      <c r="A6752" s="15" t="s">
        <v>64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 x14ac:dyDescent="0.3">
      <c r="A6753" s="15" t="s">
        <v>64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 x14ac:dyDescent="0.3">
      <c r="A6754" s="15" t="s">
        <v>64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 x14ac:dyDescent="0.3">
      <c r="A6755" s="15" t="s">
        <v>64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 x14ac:dyDescent="0.3">
      <c r="A6756" s="15" t="s">
        <v>64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 x14ac:dyDescent="0.3">
      <c r="A6757" s="15" t="s">
        <v>64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 x14ac:dyDescent="0.3">
      <c r="A6758" s="15" t="s">
        <v>64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 x14ac:dyDescent="0.3">
      <c r="A6759" s="15" t="s">
        <v>64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 x14ac:dyDescent="0.3">
      <c r="A6760" s="15" t="s">
        <v>64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 x14ac:dyDescent="0.3">
      <c r="A6761" s="15" t="s">
        <v>64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 x14ac:dyDescent="0.3">
      <c r="A6762" s="15" t="s">
        <v>64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 x14ac:dyDescent="0.3">
      <c r="A6763" s="15" t="s">
        <v>64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 x14ac:dyDescent="0.3">
      <c r="A6764" s="15" t="s">
        <v>64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 x14ac:dyDescent="0.3">
      <c r="A6765" s="15" t="s">
        <v>64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 x14ac:dyDescent="0.3">
      <c r="A6766" s="15" t="s">
        <v>64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 x14ac:dyDescent="0.3">
      <c r="A6767" s="15" t="s">
        <v>64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 x14ac:dyDescent="0.3">
      <c r="A6768" s="15" t="s">
        <v>64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 x14ac:dyDescent="0.3">
      <c r="A6769" s="15" t="s">
        <v>64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 x14ac:dyDescent="0.3">
      <c r="A6770" s="15" t="s">
        <v>64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 x14ac:dyDescent="0.3">
      <c r="A6771" s="15" t="s">
        <v>64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 x14ac:dyDescent="0.3">
      <c r="A6772" s="15" t="s">
        <v>64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 x14ac:dyDescent="0.3">
      <c r="A6773" s="15" t="s">
        <v>64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 x14ac:dyDescent="0.3">
      <c r="A6774" s="15" t="s">
        <v>64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 x14ac:dyDescent="0.3">
      <c r="A6775" s="15" t="s">
        <v>64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 x14ac:dyDescent="0.3">
      <c r="A6776" s="15" t="s">
        <v>64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 x14ac:dyDescent="0.3">
      <c r="A6777" s="15" t="s">
        <v>64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 x14ac:dyDescent="0.3">
      <c r="A6778" s="15" t="s">
        <v>64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 x14ac:dyDescent="0.3">
      <c r="A6779" s="15" t="s">
        <v>64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 x14ac:dyDescent="0.3">
      <c r="A6780" s="15" t="s">
        <v>64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 x14ac:dyDescent="0.3">
      <c r="A6781" s="15" t="s">
        <v>64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 x14ac:dyDescent="0.3">
      <c r="A6782" s="15" t="s">
        <v>64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 x14ac:dyDescent="0.3">
      <c r="A6783" s="15" t="s">
        <v>64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 x14ac:dyDescent="0.3">
      <c r="A6784" s="15" t="s">
        <v>64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 x14ac:dyDescent="0.3">
      <c r="A6785" s="15" t="s">
        <v>64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 x14ac:dyDescent="0.3">
      <c r="A6786" s="15" t="s">
        <v>64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 x14ac:dyDescent="0.3">
      <c r="A6787" s="15" t="s">
        <v>64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 x14ac:dyDescent="0.3">
      <c r="A6788" s="15" t="s">
        <v>64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 x14ac:dyDescent="0.3">
      <c r="A6789" s="15" t="s">
        <v>64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 x14ac:dyDescent="0.3">
      <c r="A6790" s="15" t="s">
        <v>64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 x14ac:dyDescent="0.3">
      <c r="A6791" s="15" t="s">
        <v>64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 x14ac:dyDescent="0.3">
      <c r="A6792" s="15" t="s">
        <v>64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 x14ac:dyDescent="0.3">
      <c r="A6793" s="15" t="s">
        <v>64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 x14ac:dyDescent="0.3">
      <c r="A6794" s="15" t="s">
        <v>64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 x14ac:dyDescent="0.3">
      <c r="A6795" s="15" t="s">
        <v>64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 x14ac:dyDescent="0.3">
      <c r="A6796" s="15" t="s">
        <v>64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 x14ac:dyDescent="0.3">
      <c r="A6797" s="15" t="s">
        <v>64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 x14ac:dyDescent="0.3">
      <c r="A6798" s="15" t="s">
        <v>64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 x14ac:dyDescent="0.3">
      <c r="A6799" s="15" t="s">
        <v>64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 x14ac:dyDescent="0.3">
      <c r="A6800" s="15" t="s">
        <v>64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 x14ac:dyDescent="0.3">
      <c r="A6801" s="15" t="s">
        <v>64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 x14ac:dyDescent="0.3">
      <c r="A6802" s="15" t="s">
        <v>64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 x14ac:dyDescent="0.3">
      <c r="A6803" s="15" t="s">
        <v>64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 x14ac:dyDescent="0.3">
      <c r="A6804" s="15" t="s">
        <v>64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 x14ac:dyDescent="0.3">
      <c r="A6805" s="15" t="s">
        <v>64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 x14ac:dyDescent="0.3">
      <c r="A6806" s="15" t="s">
        <v>64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 x14ac:dyDescent="0.3">
      <c r="A6807" s="15" t="s">
        <v>64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 x14ac:dyDescent="0.3">
      <c r="A6808" s="15" t="s">
        <v>64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 x14ac:dyDescent="0.3">
      <c r="A6809" s="15" t="s">
        <v>64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 x14ac:dyDescent="0.3">
      <c r="A6810" s="15" t="s">
        <v>64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 x14ac:dyDescent="0.3">
      <c r="A6811" s="15" t="s">
        <v>64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 x14ac:dyDescent="0.3">
      <c r="A6812" s="15" t="s">
        <v>64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 x14ac:dyDescent="0.3">
      <c r="A6813" s="15" t="s">
        <v>64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 x14ac:dyDescent="0.3">
      <c r="A6814" s="15" t="s">
        <v>64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 x14ac:dyDescent="0.3">
      <c r="A6815" s="15" t="s">
        <v>64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 x14ac:dyDescent="0.3">
      <c r="A6816" s="15" t="s">
        <v>64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 x14ac:dyDescent="0.3">
      <c r="A6817" s="15" t="s">
        <v>64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 x14ac:dyDescent="0.3">
      <c r="A6818" s="15" t="s">
        <v>64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 x14ac:dyDescent="0.3">
      <c r="A6819" s="15" t="s">
        <v>64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 x14ac:dyDescent="0.3">
      <c r="A6820" s="15" t="s">
        <v>64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 x14ac:dyDescent="0.3">
      <c r="A6821" s="15" t="s">
        <v>64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 x14ac:dyDescent="0.3">
      <c r="A6822" s="15" t="s">
        <v>64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 x14ac:dyDescent="0.3">
      <c r="A6823" s="15" t="s">
        <v>64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 x14ac:dyDescent="0.3">
      <c r="A6824" s="15" t="s">
        <v>64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 x14ac:dyDescent="0.3">
      <c r="A6825" s="15" t="s">
        <v>64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 x14ac:dyDescent="0.3">
      <c r="A6826" s="15" t="s">
        <v>64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 x14ac:dyDescent="0.3">
      <c r="A6827" s="15" t="s">
        <v>64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 x14ac:dyDescent="0.3">
      <c r="A6828" s="15" t="s">
        <v>64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 x14ac:dyDescent="0.3">
      <c r="A6829" s="15" t="s">
        <v>64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 x14ac:dyDescent="0.3">
      <c r="A6830" s="15" t="s">
        <v>64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 x14ac:dyDescent="0.3">
      <c r="A6831" s="15" t="s">
        <v>64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 x14ac:dyDescent="0.3">
      <c r="A6832" s="15" t="s">
        <v>64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 x14ac:dyDescent="0.3">
      <c r="A6833" s="15" t="s">
        <v>64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 x14ac:dyDescent="0.3">
      <c r="A6834" s="15" t="s">
        <v>64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 x14ac:dyDescent="0.3">
      <c r="A6835" s="15" t="s">
        <v>64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 x14ac:dyDescent="0.3">
      <c r="A6836" s="15" t="s">
        <v>64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 x14ac:dyDescent="0.3">
      <c r="A6837" s="15" t="s">
        <v>64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 x14ac:dyDescent="0.3">
      <c r="A6838" s="15" t="s">
        <v>64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 x14ac:dyDescent="0.3">
      <c r="A6839" s="15" t="s">
        <v>64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 x14ac:dyDescent="0.3">
      <c r="A6840" s="15" t="s">
        <v>64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 x14ac:dyDescent="0.3">
      <c r="A6841" s="15" t="s">
        <v>64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 x14ac:dyDescent="0.3">
      <c r="A6842" s="15" t="s">
        <v>64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 x14ac:dyDescent="0.3">
      <c r="A6843" s="15" t="s">
        <v>64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 x14ac:dyDescent="0.3">
      <c r="A6844" s="15" t="s">
        <v>64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 x14ac:dyDescent="0.3">
      <c r="A6845" s="15" t="s">
        <v>64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 x14ac:dyDescent="0.3">
      <c r="A6846" s="15" t="s">
        <v>64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 x14ac:dyDescent="0.3">
      <c r="A6847" s="15" t="s">
        <v>64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 x14ac:dyDescent="0.3">
      <c r="A6848" s="15" t="s">
        <v>64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 x14ac:dyDescent="0.3">
      <c r="A6849" s="15" t="s">
        <v>64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 x14ac:dyDescent="0.3">
      <c r="A6850" s="15" t="s">
        <v>64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 x14ac:dyDescent="0.3">
      <c r="A6851" s="15" t="s">
        <v>64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 x14ac:dyDescent="0.3">
      <c r="A6852" s="15" t="s">
        <v>64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 x14ac:dyDescent="0.3">
      <c r="A6853" s="15" t="s">
        <v>64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 x14ac:dyDescent="0.3">
      <c r="A6854" s="15" t="s">
        <v>64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 x14ac:dyDescent="0.3">
      <c r="A6855" s="15" t="s">
        <v>64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 x14ac:dyDescent="0.3">
      <c r="A6856" s="15" t="s">
        <v>64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 x14ac:dyDescent="0.3">
      <c r="A6857" s="15" t="s">
        <v>64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 x14ac:dyDescent="0.3">
      <c r="A6858" s="15" t="s">
        <v>64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 x14ac:dyDescent="0.3">
      <c r="A6859" s="15" t="s">
        <v>64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 x14ac:dyDescent="0.3">
      <c r="A6860" s="15" t="s">
        <v>64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 x14ac:dyDescent="0.3">
      <c r="A6861" s="15" t="s">
        <v>64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 x14ac:dyDescent="0.3">
      <c r="A6862" s="15" t="s">
        <v>64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 x14ac:dyDescent="0.3">
      <c r="A6863" s="15" t="s">
        <v>64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 x14ac:dyDescent="0.3">
      <c r="A6864" s="15" t="s">
        <v>64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 x14ac:dyDescent="0.3">
      <c r="A6865" s="15" t="s">
        <v>64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 x14ac:dyDescent="0.3">
      <c r="A6866" s="15" t="s">
        <v>64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 x14ac:dyDescent="0.3">
      <c r="A6867" s="15" t="s">
        <v>64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 x14ac:dyDescent="0.3">
      <c r="A6868" s="15" t="s">
        <v>64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 x14ac:dyDescent="0.3">
      <c r="A6869" s="15" t="s">
        <v>64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 x14ac:dyDescent="0.3">
      <c r="A6870" s="15" t="s">
        <v>64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 x14ac:dyDescent="0.3">
      <c r="A6871" s="15" t="s">
        <v>64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 x14ac:dyDescent="0.3">
      <c r="A6872" s="15" t="s">
        <v>64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 x14ac:dyDescent="0.3">
      <c r="A6873" s="15" t="s">
        <v>64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 x14ac:dyDescent="0.3">
      <c r="A6874" s="15" t="s">
        <v>64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 x14ac:dyDescent="0.3">
      <c r="A6875" s="15" t="s">
        <v>64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 x14ac:dyDescent="0.3">
      <c r="A6876" s="15" t="s">
        <v>64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 x14ac:dyDescent="0.3">
      <c r="A6877" s="15" t="s">
        <v>64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 x14ac:dyDescent="0.3">
      <c r="A6878" s="15" t="s">
        <v>64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 x14ac:dyDescent="0.3">
      <c r="A6879" s="15" t="s">
        <v>64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 x14ac:dyDescent="0.3">
      <c r="A6880" s="15" t="s">
        <v>64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 x14ac:dyDescent="0.3">
      <c r="A6881" s="15" t="s">
        <v>64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 x14ac:dyDescent="0.3">
      <c r="A6882" s="15" t="s">
        <v>64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 x14ac:dyDescent="0.3">
      <c r="A6883" s="15" t="s">
        <v>64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 x14ac:dyDescent="0.3">
      <c r="A6884" s="15" t="s">
        <v>64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 x14ac:dyDescent="0.3">
      <c r="A6885" s="15" t="s">
        <v>64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 x14ac:dyDescent="0.3">
      <c r="A6886" s="15" t="s">
        <v>64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 x14ac:dyDescent="0.3">
      <c r="A6887" s="15" t="s">
        <v>64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 x14ac:dyDescent="0.3">
      <c r="A6888" s="15" t="s">
        <v>64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 x14ac:dyDescent="0.3">
      <c r="A6889" s="15" t="s">
        <v>64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 x14ac:dyDescent="0.3">
      <c r="A6890" s="15" t="s">
        <v>64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 x14ac:dyDescent="0.3">
      <c r="A6891" s="15" t="s">
        <v>64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 x14ac:dyDescent="0.3">
      <c r="A6892" s="15" t="s">
        <v>64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 x14ac:dyDescent="0.3">
      <c r="A6893" s="15" t="s">
        <v>64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 x14ac:dyDescent="0.3">
      <c r="A6894" s="15" t="s">
        <v>64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 x14ac:dyDescent="0.3">
      <c r="A6895" s="15" t="s">
        <v>64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 x14ac:dyDescent="0.3">
      <c r="A6896" s="15" t="s">
        <v>64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 x14ac:dyDescent="0.3">
      <c r="A6897" s="15" t="s">
        <v>64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 x14ac:dyDescent="0.3">
      <c r="A6898" s="15" t="s">
        <v>64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 x14ac:dyDescent="0.3">
      <c r="A6899" s="15" t="s">
        <v>64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 x14ac:dyDescent="0.3">
      <c r="A6900" s="15" t="s">
        <v>64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 x14ac:dyDescent="0.3">
      <c r="A6901" s="15" t="s">
        <v>64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 x14ac:dyDescent="0.3">
      <c r="A6902" s="15" t="s">
        <v>64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 x14ac:dyDescent="0.3">
      <c r="A6903" s="15" t="s">
        <v>64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 x14ac:dyDescent="0.3">
      <c r="A6904" s="15" t="s">
        <v>64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 x14ac:dyDescent="0.3">
      <c r="A6905" s="15" t="s">
        <v>64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 x14ac:dyDescent="0.3">
      <c r="A6906" s="15" t="s">
        <v>64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 x14ac:dyDescent="0.3">
      <c r="A6907" s="15" t="s">
        <v>64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 x14ac:dyDescent="0.3">
      <c r="A6908" s="15" t="s">
        <v>64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 x14ac:dyDescent="0.3">
      <c r="A6909" s="15" t="s">
        <v>64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 x14ac:dyDescent="0.3">
      <c r="A6910" s="15" t="s">
        <v>64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 x14ac:dyDescent="0.3">
      <c r="A6911" s="15" t="s">
        <v>64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 x14ac:dyDescent="0.3">
      <c r="A6912" s="15" t="s">
        <v>64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 x14ac:dyDescent="0.3">
      <c r="A6913" s="15" t="s">
        <v>64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 x14ac:dyDescent="0.3">
      <c r="A6914" s="15" t="s">
        <v>64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 x14ac:dyDescent="0.3">
      <c r="A6915" s="15" t="s">
        <v>64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 x14ac:dyDescent="0.3">
      <c r="A6916" s="15" t="s">
        <v>64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 x14ac:dyDescent="0.3">
      <c r="A6917" s="15" t="s">
        <v>64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 x14ac:dyDescent="0.3">
      <c r="A6918" s="15" t="s">
        <v>64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 x14ac:dyDescent="0.3">
      <c r="A6919" s="15" t="s">
        <v>64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 x14ac:dyDescent="0.3">
      <c r="A6920" s="15" t="s">
        <v>64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 x14ac:dyDescent="0.3">
      <c r="A6921" s="15" t="s">
        <v>64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 x14ac:dyDescent="0.3">
      <c r="A6922" s="15" t="s">
        <v>64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 x14ac:dyDescent="0.3">
      <c r="A6923" s="15" t="s">
        <v>64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 x14ac:dyDescent="0.3">
      <c r="A6924" s="15" t="s">
        <v>64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 x14ac:dyDescent="0.3">
      <c r="A6925" s="15" t="s">
        <v>64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 x14ac:dyDescent="0.3">
      <c r="A6926" s="15" t="s">
        <v>64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 x14ac:dyDescent="0.3">
      <c r="A6927" s="15" t="s">
        <v>64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 x14ac:dyDescent="0.3">
      <c r="A6928" s="15" t="s">
        <v>64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 x14ac:dyDescent="0.3">
      <c r="A6929" s="15" t="s">
        <v>64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 x14ac:dyDescent="0.3">
      <c r="A6930" s="15" t="s">
        <v>64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 x14ac:dyDescent="0.3">
      <c r="A6931" s="15" t="s">
        <v>64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 x14ac:dyDescent="0.3">
      <c r="A6932" s="15" t="s">
        <v>64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 x14ac:dyDescent="0.3">
      <c r="A6933" s="15" t="s">
        <v>64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 x14ac:dyDescent="0.3">
      <c r="A6934" s="15" t="s">
        <v>64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 x14ac:dyDescent="0.3">
      <c r="A6935" s="15" t="s">
        <v>64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 x14ac:dyDescent="0.3">
      <c r="A6936" s="15" t="s">
        <v>64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 x14ac:dyDescent="0.3">
      <c r="A6937" s="15" t="s">
        <v>64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 x14ac:dyDescent="0.3">
      <c r="A6938" s="15" t="s">
        <v>64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 x14ac:dyDescent="0.3">
      <c r="A6939" s="15" t="s">
        <v>64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 x14ac:dyDescent="0.3">
      <c r="A6940" s="15" t="s">
        <v>64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 x14ac:dyDescent="0.3">
      <c r="A6941" s="15" t="s">
        <v>64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 x14ac:dyDescent="0.3">
      <c r="A6942" s="15" t="s">
        <v>64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 x14ac:dyDescent="0.3">
      <c r="A6943" s="15" t="s">
        <v>64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 x14ac:dyDescent="0.3">
      <c r="A6944" s="15" t="s">
        <v>64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 x14ac:dyDescent="0.3">
      <c r="A6945" s="15" t="s">
        <v>64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 x14ac:dyDescent="0.3">
      <c r="A6946" s="15" t="s">
        <v>64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 x14ac:dyDescent="0.3">
      <c r="A6947" s="15" t="s">
        <v>64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 x14ac:dyDescent="0.3">
      <c r="A6948" s="15" t="s">
        <v>64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 x14ac:dyDescent="0.3">
      <c r="A6949" s="15" t="s">
        <v>64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 x14ac:dyDescent="0.3">
      <c r="A6950" s="15" t="s">
        <v>64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 x14ac:dyDescent="0.3">
      <c r="A6951" s="15" t="s">
        <v>64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 x14ac:dyDescent="0.3">
      <c r="A6952" s="15" t="s">
        <v>64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 x14ac:dyDescent="0.3">
      <c r="A6953" s="15" t="s">
        <v>64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 x14ac:dyDescent="0.3">
      <c r="A6954" s="15" t="s">
        <v>64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 x14ac:dyDescent="0.3">
      <c r="A6955" s="15" t="s">
        <v>64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 x14ac:dyDescent="0.3">
      <c r="A6956" s="15" t="s">
        <v>64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 x14ac:dyDescent="0.3">
      <c r="A6957" s="15" t="s">
        <v>64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 x14ac:dyDescent="0.3">
      <c r="A6958" s="15" t="s">
        <v>64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 x14ac:dyDescent="0.3">
      <c r="A6959" s="15" t="s">
        <v>64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 x14ac:dyDescent="0.3">
      <c r="A6960" s="15" t="s">
        <v>64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 x14ac:dyDescent="0.3">
      <c r="A6961" s="15" t="s">
        <v>64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 x14ac:dyDescent="0.3">
      <c r="A6962" s="15" t="s">
        <v>64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 x14ac:dyDescent="0.3">
      <c r="A6963" s="15" t="s">
        <v>64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 x14ac:dyDescent="0.3">
      <c r="A6964" s="15" t="s">
        <v>64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 x14ac:dyDescent="0.3">
      <c r="A6965" s="15" t="s">
        <v>64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 x14ac:dyDescent="0.3">
      <c r="A6966" s="15" t="s">
        <v>64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 x14ac:dyDescent="0.3">
      <c r="A6967" s="15" t="s">
        <v>64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 x14ac:dyDescent="0.3">
      <c r="A6968" s="15" t="s">
        <v>64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 x14ac:dyDescent="0.3">
      <c r="A6969" s="15" t="s">
        <v>64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 x14ac:dyDescent="0.3">
      <c r="A6970" s="15" t="s">
        <v>64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 x14ac:dyDescent="0.3">
      <c r="A6971" s="15" t="s">
        <v>64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 x14ac:dyDescent="0.3">
      <c r="A6972" s="15" t="s">
        <v>64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 x14ac:dyDescent="0.3">
      <c r="A6973" s="15" t="s">
        <v>64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 x14ac:dyDescent="0.3">
      <c r="A6974" s="15" t="s">
        <v>64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 x14ac:dyDescent="0.3">
      <c r="A6975" s="15" t="s">
        <v>64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 x14ac:dyDescent="0.3">
      <c r="A6976" s="15" t="s">
        <v>64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 x14ac:dyDescent="0.3">
      <c r="A6977" s="15" t="s">
        <v>64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 x14ac:dyDescent="0.3">
      <c r="A6978" s="15" t="s">
        <v>64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 x14ac:dyDescent="0.3">
      <c r="A6979" s="15" t="s">
        <v>64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 x14ac:dyDescent="0.3">
      <c r="A6980" s="15" t="s">
        <v>64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 x14ac:dyDescent="0.3">
      <c r="A6981" s="15" t="s">
        <v>64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 x14ac:dyDescent="0.3">
      <c r="A6982" s="15" t="s">
        <v>64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 x14ac:dyDescent="0.3">
      <c r="A6983" s="15" t="s">
        <v>64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 x14ac:dyDescent="0.3">
      <c r="A6984" s="15" t="s">
        <v>64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 x14ac:dyDescent="0.3">
      <c r="A6985" s="15" t="s">
        <v>64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 x14ac:dyDescent="0.3">
      <c r="A6986" s="15" t="s">
        <v>64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 x14ac:dyDescent="0.3">
      <c r="A6987" s="15" t="s">
        <v>64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 x14ac:dyDescent="0.3">
      <c r="A6988" s="15" t="s">
        <v>64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 x14ac:dyDescent="0.3">
      <c r="A6989" s="15" t="s">
        <v>64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 x14ac:dyDescent="0.3">
      <c r="A6990" s="15" t="s">
        <v>64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 x14ac:dyDescent="0.3">
      <c r="A6991" s="15" t="s">
        <v>64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 x14ac:dyDescent="0.3">
      <c r="A6992" s="15" t="s">
        <v>64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 x14ac:dyDescent="0.3">
      <c r="A6993" s="15" t="s">
        <v>64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 x14ac:dyDescent="0.3">
      <c r="A6994" s="15" t="s">
        <v>64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 x14ac:dyDescent="0.3">
      <c r="A6995" s="15" t="s">
        <v>64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 x14ac:dyDescent="0.3">
      <c r="A6996" s="15" t="s">
        <v>64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 x14ac:dyDescent="0.3">
      <c r="A6997" s="15" t="s">
        <v>64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 x14ac:dyDescent="0.3">
      <c r="A6998" s="15" t="s">
        <v>64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 x14ac:dyDescent="0.3">
      <c r="A6999" s="15" t="s">
        <v>64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 x14ac:dyDescent="0.3">
      <c r="A7000" s="15" t="s">
        <v>64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 x14ac:dyDescent="0.3">
      <c r="A7001" s="15" t="s">
        <v>64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 x14ac:dyDescent="0.3">
      <c r="A7002" s="15" t="s">
        <v>64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 x14ac:dyDescent="0.3">
      <c r="A7003" s="15" t="s">
        <v>64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 x14ac:dyDescent="0.3">
      <c r="A7004" s="15" t="s">
        <v>64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 x14ac:dyDescent="0.3">
      <c r="A7005" s="15" t="s">
        <v>64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 x14ac:dyDescent="0.3">
      <c r="A7006" s="15" t="s">
        <v>64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 x14ac:dyDescent="0.3">
      <c r="A7007" s="15" t="s">
        <v>64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 x14ac:dyDescent="0.3">
      <c r="A7008" s="15" t="s">
        <v>64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 x14ac:dyDescent="0.3">
      <c r="A7009" s="15" t="s">
        <v>64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 x14ac:dyDescent="0.3">
      <c r="A7010" s="15" t="s">
        <v>64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 x14ac:dyDescent="0.3">
      <c r="A7011" s="15" t="s">
        <v>64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 x14ac:dyDescent="0.3">
      <c r="A7012" s="15" t="s">
        <v>64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 x14ac:dyDescent="0.3">
      <c r="A7013" s="15" t="s">
        <v>64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 x14ac:dyDescent="0.3">
      <c r="A7014" s="15" t="s">
        <v>64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 x14ac:dyDescent="0.3">
      <c r="A7015" s="15" t="s">
        <v>64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 x14ac:dyDescent="0.3">
      <c r="A7016" s="15" t="s">
        <v>64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 x14ac:dyDescent="0.3">
      <c r="A7017" s="15" t="s">
        <v>64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 x14ac:dyDescent="0.3">
      <c r="A7018" s="15" t="s">
        <v>64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 x14ac:dyDescent="0.3">
      <c r="A7019" s="15" t="s">
        <v>64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 x14ac:dyDescent="0.3">
      <c r="A7020" s="15" t="s">
        <v>64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 x14ac:dyDescent="0.3">
      <c r="A7021" s="15" t="s">
        <v>64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 x14ac:dyDescent="0.3">
      <c r="A7022" s="15" t="s">
        <v>64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 x14ac:dyDescent="0.3">
      <c r="A7023" s="15" t="s">
        <v>64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 x14ac:dyDescent="0.3">
      <c r="A7024" s="15" t="s">
        <v>64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 x14ac:dyDescent="0.3">
      <c r="A7025" s="15" t="s">
        <v>64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 x14ac:dyDescent="0.3">
      <c r="A7026" s="15" t="s">
        <v>64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 x14ac:dyDescent="0.3">
      <c r="A7027" s="15" t="s">
        <v>64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 x14ac:dyDescent="0.3">
      <c r="A7028" s="15" t="s">
        <v>64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 x14ac:dyDescent="0.3">
      <c r="A7029" s="15" t="s">
        <v>64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 x14ac:dyDescent="0.3">
      <c r="A7030" s="15" t="s">
        <v>64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 x14ac:dyDescent="0.3">
      <c r="A7031" s="15" t="s">
        <v>64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 x14ac:dyDescent="0.3">
      <c r="A7032" s="15" t="s">
        <v>64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 x14ac:dyDescent="0.3">
      <c r="A7033" s="15" t="s">
        <v>64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 x14ac:dyDescent="0.3">
      <c r="A7034" s="15" t="s">
        <v>64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 x14ac:dyDescent="0.3">
      <c r="A7035" s="15" t="s">
        <v>64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 x14ac:dyDescent="0.3">
      <c r="A7036" s="15" t="s">
        <v>64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 x14ac:dyDescent="0.3">
      <c r="A7037" s="15" t="s">
        <v>64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 x14ac:dyDescent="0.3">
      <c r="A7038" s="15" t="s">
        <v>64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 x14ac:dyDescent="0.3">
      <c r="A7039" s="15" t="s">
        <v>64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 x14ac:dyDescent="0.3">
      <c r="A7040" s="15" t="s">
        <v>64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 x14ac:dyDescent="0.3">
      <c r="A7041" s="15" t="s">
        <v>64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 x14ac:dyDescent="0.3">
      <c r="A7042" s="15" t="s">
        <v>64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 x14ac:dyDescent="0.3">
      <c r="A7043" s="15" t="s">
        <v>64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 x14ac:dyDescent="0.3">
      <c r="A7044" s="15" t="s">
        <v>64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 x14ac:dyDescent="0.3">
      <c r="A7045" s="15" t="s">
        <v>64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 x14ac:dyDescent="0.3">
      <c r="A7046" s="15" t="s">
        <v>64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 x14ac:dyDescent="0.3">
      <c r="A7047" s="15" t="s">
        <v>64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 x14ac:dyDescent="0.3">
      <c r="A7048" s="15" t="s">
        <v>64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 x14ac:dyDescent="0.3">
      <c r="A7049" s="15" t="s">
        <v>64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 x14ac:dyDescent="0.3">
      <c r="A7050" s="15" t="s">
        <v>64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 x14ac:dyDescent="0.3">
      <c r="A7051" s="15" t="s">
        <v>64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 x14ac:dyDescent="0.3">
      <c r="A7052" s="15" t="s">
        <v>64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 x14ac:dyDescent="0.3">
      <c r="A7053" s="15" t="s">
        <v>64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 x14ac:dyDescent="0.3">
      <c r="A7054" s="15" t="s">
        <v>64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 x14ac:dyDescent="0.3">
      <c r="A7055" s="15" t="s">
        <v>64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 x14ac:dyDescent="0.3">
      <c r="A7056" s="15" t="s">
        <v>64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 x14ac:dyDescent="0.3">
      <c r="A7057" s="15" t="s">
        <v>64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 x14ac:dyDescent="0.3">
      <c r="A7058" s="15" t="s">
        <v>64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 x14ac:dyDescent="0.3">
      <c r="A7059" s="15" t="s">
        <v>64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 x14ac:dyDescent="0.3">
      <c r="A7060" s="15" t="s">
        <v>64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 x14ac:dyDescent="0.3">
      <c r="A7061" s="15" t="s">
        <v>64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 x14ac:dyDescent="0.3">
      <c r="A7062" s="15" t="s">
        <v>64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 x14ac:dyDescent="0.3">
      <c r="A7063" s="15" t="s">
        <v>64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 x14ac:dyDescent="0.3">
      <c r="A7064" s="15" t="s">
        <v>64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 x14ac:dyDescent="0.3">
      <c r="A7065" s="15" t="s">
        <v>64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 x14ac:dyDescent="0.3">
      <c r="A7066" s="15" t="s">
        <v>64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 x14ac:dyDescent="0.3">
      <c r="A7067" s="15" t="s">
        <v>64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 x14ac:dyDescent="0.3">
      <c r="A7068" s="15" t="s">
        <v>64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 x14ac:dyDescent="0.3">
      <c r="A7069" s="15" t="s">
        <v>64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 x14ac:dyDescent="0.3">
      <c r="A7070" s="15" t="s">
        <v>64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 x14ac:dyDescent="0.3">
      <c r="A7071" s="15" t="s">
        <v>64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 x14ac:dyDescent="0.3">
      <c r="A7072" s="15" t="s">
        <v>64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 x14ac:dyDescent="0.3">
      <c r="A7073" s="15" t="s">
        <v>64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 x14ac:dyDescent="0.3">
      <c r="A7074" s="15" t="s">
        <v>64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 x14ac:dyDescent="0.3">
      <c r="A7075" s="15" t="s">
        <v>64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 x14ac:dyDescent="0.3">
      <c r="A7076" s="15" t="s">
        <v>64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 x14ac:dyDescent="0.3">
      <c r="A7077" s="15" t="s">
        <v>64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 x14ac:dyDescent="0.3">
      <c r="A7078" s="15" t="s">
        <v>64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 x14ac:dyDescent="0.3">
      <c r="A7079" s="15" t="s">
        <v>64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 x14ac:dyDescent="0.3">
      <c r="A7080" s="15" t="s">
        <v>64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 x14ac:dyDescent="0.3">
      <c r="A7081" s="15" t="s">
        <v>64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 x14ac:dyDescent="0.3">
      <c r="A7082" s="15" t="s">
        <v>64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 x14ac:dyDescent="0.3">
      <c r="A7083" s="15" t="s">
        <v>64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 x14ac:dyDescent="0.3">
      <c r="A7084" s="15" t="s">
        <v>64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 x14ac:dyDescent="0.3">
      <c r="A7085" s="15" t="s">
        <v>64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 x14ac:dyDescent="0.3">
      <c r="A7086" s="15" t="s">
        <v>64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 x14ac:dyDescent="0.3">
      <c r="A7087" s="15" t="s">
        <v>64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 x14ac:dyDescent="0.3">
      <c r="A7088" s="15" t="s">
        <v>64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 x14ac:dyDescent="0.3">
      <c r="A7089" s="15" t="s">
        <v>64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 x14ac:dyDescent="0.3">
      <c r="A7090" s="15" t="s">
        <v>64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 x14ac:dyDescent="0.3">
      <c r="A7091" s="15" t="s">
        <v>64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 x14ac:dyDescent="0.3">
      <c r="A7092" s="15" t="s">
        <v>64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 x14ac:dyDescent="0.3">
      <c r="A7093" s="15" t="s">
        <v>64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 x14ac:dyDescent="0.3">
      <c r="A7094" s="15" t="s">
        <v>64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 x14ac:dyDescent="0.3">
      <c r="A7095" s="15" t="s">
        <v>64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 x14ac:dyDescent="0.3">
      <c r="A7096" s="15" t="s">
        <v>64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 x14ac:dyDescent="0.3">
      <c r="A7097" s="15" t="s">
        <v>64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 x14ac:dyDescent="0.3">
      <c r="A7098" s="15" t="s">
        <v>64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 x14ac:dyDescent="0.3">
      <c r="A7099" s="15" t="s">
        <v>64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 x14ac:dyDescent="0.3">
      <c r="A7100" s="15" t="s">
        <v>64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 x14ac:dyDescent="0.3">
      <c r="A7101" s="15" t="s">
        <v>64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 x14ac:dyDescent="0.3">
      <c r="A7102" s="15" t="s">
        <v>64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 x14ac:dyDescent="0.3">
      <c r="A7103" s="15" t="s">
        <v>64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 x14ac:dyDescent="0.3">
      <c r="A7104" s="15" t="s">
        <v>64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 x14ac:dyDescent="0.3">
      <c r="A7105" s="15" t="s">
        <v>64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 x14ac:dyDescent="0.3">
      <c r="A7106" s="15" t="s">
        <v>64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 x14ac:dyDescent="0.3">
      <c r="A7107" s="15" t="s">
        <v>64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 x14ac:dyDescent="0.3">
      <c r="A7108" s="15" t="s">
        <v>64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 x14ac:dyDescent="0.3">
      <c r="A7109" s="15" t="s">
        <v>64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 x14ac:dyDescent="0.3">
      <c r="A7110" s="15" t="s">
        <v>64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 x14ac:dyDescent="0.3">
      <c r="A7111" s="15" t="s">
        <v>64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 x14ac:dyDescent="0.3">
      <c r="A7112" s="15" t="s">
        <v>64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 x14ac:dyDescent="0.3">
      <c r="A7113" s="15" t="s">
        <v>64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 x14ac:dyDescent="0.3">
      <c r="A7114" s="15" t="s">
        <v>64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 x14ac:dyDescent="0.3">
      <c r="A7115" s="15" t="s">
        <v>64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 x14ac:dyDescent="0.3">
      <c r="A7116" s="15" t="s">
        <v>64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 x14ac:dyDescent="0.3">
      <c r="A7117" s="15" t="s">
        <v>64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 x14ac:dyDescent="0.3">
      <c r="A7118" s="15" t="s">
        <v>64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 x14ac:dyDescent="0.3">
      <c r="A7119" s="15" t="s">
        <v>64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 x14ac:dyDescent="0.3">
      <c r="A7120" s="15" t="s">
        <v>64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 x14ac:dyDescent="0.3">
      <c r="A7121" s="15" t="s">
        <v>64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 x14ac:dyDescent="0.3">
      <c r="A7122" s="15" t="s">
        <v>64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 x14ac:dyDescent="0.3">
      <c r="A7123" s="15" t="s">
        <v>64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 x14ac:dyDescent="0.3">
      <c r="A7124" s="15" t="s">
        <v>64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 x14ac:dyDescent="0.3">
      <c r="A7125" s="15" t="s">
        <v>64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 x14ac:dyDescent="0.3">
      <c r="A7126" s="15" t="s">
        <v>64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 x14ac:dyDescent="0.3">
      <c r="A7127" s="15" t="s">
        <v>64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 x14ac:dyDescent="0.3">
      <c r="A7128" s="15" t="s">
        <v>64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 x14ac:dyDescent="0.3">
      <c r="A7129" s="15" t="s">
        <v>64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 x14ac:dyDescent="0.3">
      <c r="A7130" s="15" t="s">
        <v>64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 x14ac:dyDescent="0.3">
      <c r="A7131" s="15" t="s">
        <v>64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 x14ac:dyDescent="0.3">
      <c r="A7132" s="15" t="s">
        <v>64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 x14ac:dyDescent="0.3">
      <c r="A7133" s="15" t="s">
        <v>64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 x14ac:dyDescent="0.3">
      <c r="A7134" s="15" t="s">
        <v>64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 x14ac:dyDescent="0.3">
      <c r="A7135" s="15" t="s">
        <v>64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 x14ac:dyDescent="0.3">
      <c r="A7136" s="15" t="s">
        <v>64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 x14ac:dyDescent="0.3">
      <c r="A7137" s="15" t="s">
        <v>64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 x14ac:dyDescent="0.3">
      <c r="A7138" s="15" t="s">
        <v>64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 x14ac:dyDescent="0.3">
      <c r="A7139" s="15" t="s">
        <v>64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 x14ac:dyDescent="0.3">
      <c r="A7140" s="15" t="s">
        <v>64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 x14ac:dyDescent="0.3">
      <c r="A7141" s="15" t="s">
        <v>64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 x14ac:dyDescent="0.3">
      <c r="A7142" s="15" t="s">
        <v>64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 x14ac:dyDescent="0.3">
      <c r="A7143" s="15" t="s">
        <v>64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 x14ac:dyDescent="0.3">
      <c r="A7144" s="15" t="s">
        <v>64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 x14ac:dyDescent="0.3">
      <c r="A7145" s="15" t="s">
        <v>64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 x14ac:dyDescent="0.3">
      <c r="A7146" s="15" t="s">
        <v>64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 x14ac:dyDescent="0.3">
      <c r="A7147" s="15" t="s">
        <v>64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 x14ac:dyDescent="0.3">
      <c r="A7148" s="15" t="s">
        <v>64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 x14ac:dyDescent="0.3">
      <c r="A7149" s="15" t="s">
        <v>64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 x14ac:dyDescent="0.3">
      <c r="A7150" s="15" t="s">
        <v>64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 x14ac:dyDescent="0.3">
      <c r="A7151" s="15" t="s">
        <v>64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 x14ac:dyDescent="0.3">
      <c r="A7152" s="15" t="s">
        <v>64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 x14ac:dyDescent="0.3">
      <c r="A7153" s="15" t="s">
        <v>64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 x14ac:dyDescent="0.3">
      <c r="A7154" s="15" t="s">
        <v>64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 x14ac:dyDescent="0.3">
      <c r="A7155" s="15" t="s">
        <v>64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 x14ac:dyDescent="0.3">
      <c r="A7156" s="15" t="s">
        <v>64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 x14ac:dyDescent="0.3">
      <c r="A7157" s="15" t="s">
        <v>64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 x14ac:dyDescent="0.3">
      <c r="A7158" s="15" t="s">
        <v>64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 x14ac:dyDescent="0.3">
      <c r="A7159" s="15" t="s">
        <v>64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 x14ac:dyDescent="0.3">
      <c r="A7160" s="15" t="s">
        <v>64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 x14ac:dyDescent="0.3">
      <c r="A7161" s="15" t="s">
        <v>64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 x14ac:dyDescent="0.3">
      <c r="A7162" s="15" t="s">
        <v>64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 x14ac:dyDescent="0.3">
      <c r="A7163" s="15" t="s">
        <v>64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 x14ac:dyDescent="0.3">
      <c r="A7164" s="15" t="s">
        <v>64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 x14ac:dyDescent="0.3">
      <c r="A7165" s="15" t="s">
        <v>64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 x14ac:dyDescent="0.3">
      <c r="A7166" s="15" t="s">
        <v>64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 x14ac:dyDescent="0.3">
      <c r="A7167" s="15" t="s">
        <v>64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 x14ac:dyDescent="0.3">
      <c r="A7168" s="15" t="s">
        <v>64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 x14ac:dyDescent="0.3">
      <c r="A7169" s="15" t="s">
        <v>64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 x14ac:dyDescent="0.3">
      <c r="A7170" s="15" t="s">
        <v>64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 x14ac:dyDescent="0.3">
      <c r="A7171" s="15" t="s">
        <v>64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 x14ac:dyDescent="0.3">
      <c r="A7172" s="15" t="s">
        <v>64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 x14ac:dyDescent="0.3">
      <c r="A7173" s="15" t="s">
        <v>64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 x14ac:dyDescent="0.3">
      <c r="A7174" s="15" t="s">
        <v>64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 x14ac:dyDescent="0.3">
      <c r="A7175" s="15" t="s">
        <v>64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 x14ac:dyDescent="0.3">
      <c r="A7176" s="15" t="s">
        <v>64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 x14ac:dyDescent="0.3">
      <c r="A7177" s="15" t="s">
        <v>64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 x14ac:dyDescent="0.3">
      <c r="A7178" s="15" t="s">
        <v>64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 x14ac:dyDescent="0.3">
      <c r="A7179" s="15" t="s">
        <v>64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 x14ac:dyDescent="0.3">
      <c r="A7180" s="15" t="s">
        <v>64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 x14ac:dyDescent="0.3">
      <c r="A7181" s="15" t="s">
        <v>64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 x14ac:dyDescent="0.3">
      <c r="A7182" s="15" t="s">
        <v>64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 x14ac:dyDescent="0.3">
      <c r="A7183" s="15" t="s">
        <v>64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 x14ac:dyDescent="0.3">
      <c r="A7184" s="15" t="s">
        <v>64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 x14ac:dyDescent="0.3">
      <c r="A7185" s="15" t="s">
        <v>64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 x14ac:dyDescent="0.3">
      <c r="A7186" s="15" t="s">
        <v>64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 x14ac:dyDescent="0.3">
      <c r="A7187" s="15" t="s">
        <v>64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 x14ac:dyDescent="0.3">
      <c r="A7188" s="15" t="s">
        <v>64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 x14ac:dyDescent="0.3">
      <c r="A7189" s="15" t="s">
        <v>64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 x14ac:dyDescent="0.3">
      <c r="A7190" s="15" t="s">
        <v>64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 x14ac:dyDescent="0.3">
      <c r="A7191" s="15" t="s">
        <v>64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 x14ac:dyDescent="0.3">
      <c r="A7192" s="15" t="s">
        <v>64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 x14ac:dyDescent="0.3">
      <c r="A7193" s="15" t="s">
        <v>64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 x14ac:dyDescent="0.3">
      <c r="A7194" s="15" t="s">
        <v>64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 x14ac:dyDescent="0.3">
      <c r="A7195" s="15" t="s">
        <v>64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 x14ac:dyDescent="0.3">
      <c r="A7196" s="15" t="s">
        <v>64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 x14ac:dyDescent="0.3">
      <c r="A7197" s="15" t="s">
        <v>64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 x14ac:dyDescent="0.3">
      <c r="A7198" s="15" t="s">
        <v>64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 x14ac:dyDescent="0.3">
      <c r="A7199" s="15" t="s">
        <v>64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 x14ac:dyDescent="0.3">
      <c r="A7200" s="15" t="s">
        <v>64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 x14ac:dyDescent="0.3">
      <c r="A7201" s="15" t="s">
        <v>64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 x14ac:dyDescent="0.3">
      <c r="A7202" s="15" t="s">
        <v>64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 x14ac:dyDescent="0.3">
      <c r="A7203" s="15" t="s">
        <v>64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 x14ac:dyDescent="0.3">
      <c r="A7204" s="15" t="s">
        <v>64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 x14ac:dyDescent="0.3">
      <c r="A7205" s="15" t="s">
        <v>64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 x14ac:dyDescent="0.3">
      <c r="A7206" s="15" t="s">
        <v>64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 x14ac:dyDescent="0.3">
      <c r="A7207" s="15" t="s">
        <v>64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 x14ac:dyDescent="0.3">
      <c r="A7208" s="15" t="s">
        <v>64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 x14ac:dyDescent="0.3">
      <c r="A7209" s="15" t="s">
        <v>64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 x14ac:dyDescent="0.3">
      <c r="A7210" s="15" t="s">
        <v>64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 x14ac:dyDescent="0.3">
      <c r="A7211" s="15" t="s">
        <v>64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 x14ac:dyDescent="0.3">
      <c r="A7212" s="15" t="s">
        <v>64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 x14ac:dyDescent="0.3">
      <c r="A7213" s="15" t="s">
        <v>64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 x14ac:dyDescent="0.3">
      <c r="A7214" s="15" t="s">
        <v>64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 x14ac:dyDescent="0.3">
      <c r="A7215" s="15" t="s">
        <v>64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 x14ac:dyDescent="0.3">
      <c r="A7216" s="15" t="s">
        <v>64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 x14ac:dyDescent="0.3">
      <c r="A7217" s="15" t="s">
        <v>64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 x14ac:dyDescent="0.3">
      <c r="A7218" s="15" t="s">
        <v>64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 x14ac:dyDescent="0.3">
      <c r="A7219" s="15" t="s">
        <v>64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 x14ac:dyDescent="0.3">
      <c r="A7220" s="15" t="s">
        <v>64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 x14ac:dyDescent="0.3">
      <c r="A7221" s="15" t="s">
        <v>64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 x14ac:dyDescent="0.3">
      <c r="A7222" s="15" t="s">
        <v>64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 x14ac:dyDescent="0.3">
      <c r="A7223" s="15" t="s">
        <v>64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 x14ac:dyDescent="0.3">
      <c r="A7224" s="15" t="s">
        <v>64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 x14ac:dyDescent="0.3">
      <c r="A7225" s="15" t="s">
        <v>64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 x14ac:dyDescent="0.3">
      <c r="A7226" s="15" t="s">
        <v>64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 x14ac:dyDescent="0.3">
      <c r="A7227" s="15" t="s">
        <v>64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 x14ac:dyDescent="0.3">
      <c r="A7228" s="15" t="s">
        <v>64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 x14ac:dyDescent="0.3">
      <c r="A7229" s="15" t="s">
        <v>64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 x14ac:dyDescent="0.3">
      <c r="A7230" s="15" t="s">
        <v>64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 x14ac:dyDescent="0.3">
      <c r="A7231" s="15" t="s">
        <v>64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 x14ac:dyDescent="0.3">
      <c r="A7232" s="15" t="s">
        <v>64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 x14ac:dyDescent="0.3">
      <c r="A7233" s="15" t="s">
        <v>64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 x14ac:dyDescent="0.3">
      <c r="A7234" s="15" t="s">
        <v>64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 x14ac:dyDescent="0.3">
      <c r="A7235" s="15" t="s">
        <v>64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 x14ac:dyDescent="0.3">
      <c r="A7236" s="15" t="s">
        <v>64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 x14ac:dyDescent="0.3">
      <c r="A7237" s="15" t="s">
        <v>64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 x14ac:dyDescent="0.3">
      <c r="A7238" s="15" t="s">
        <v>64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 x14ac:dyDescent="0.3">
      <c r="A7239" s="15" t="s">
        <v>64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 x14ac:dyDescent="0.3">
      <c r="A7240" s="15" t="s">
        <v>64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 x14ac:dyDescent="0.3">
      <c r="A7241" s="15" t="s">
        <v>64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 x14ac:dyDescent="0.3">
      <c r="A7242" s="15" t="s">
        <v>64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 x14ac:dyDescent="0.3">
      <c r="A7243" s="15" t="s">
        <v>64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 x14ac:dyDescent="0.3">
      <c r="A7244" s="15" t="s">
        <v>64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 x14ac:dyDescent="0.3">
      <c r="A7245" s="15" t="s">
        <v>64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 x14ac:dyDescent="0.3">
      <c r="A7246" s="15" t="s">
        <v>64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 x14ac:dyDescent="0.3">
      <c r="A7247" s="15" t="s">
        <v>64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 x14ac:dyDescent="0.3">
      <c r="A7248" s="15" t="s">
        <v>64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 x14ac:dyDescent="0.3">
      <c r="A7249" s="15" t="s">
        <v>64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 x14ac:dyDescent="0.3">
      <c r="A7250" s="15" t="s">
        <v>64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 x14ac:dyDescent="0.3">
      <c r="A7251" s="15" t="s">
        <v>64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 x14ac:dyDescent="0.3">
      <c r="A7252" s="15" t="s">
        <v>64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 x14ac:dyDescent="0.3">
      <c r="A7253" s="15" t="s">
        <v>64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 x14ac:dyDescent="0.3">
      <c r="A7254" s="15" t="s">
        <v>64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 x14ac:dyDescent="0.3">
      <c r="A7255" s="15" t="s">
        <v>64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 x14ac:dyDescent="0.3">
      <c r="A7256" s="15" t="s">
        <v>64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 x14ac:dyDescent="0.3">
      <c r="A7257" s="15" t="s">
        <v>64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 x14ac:dyDescent="0.3">
      <c r="A7258" s="15" t="s">
        <v>64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 x14ac:dyDescent="0.3">
      <c r="A7259" s="15" t="s">
        <v>64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 x14ac:dyDescent="0.3">
      <c r="A7260" s="15" t="s">
        <v>64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 x14ac:dyDescent="0.3">
      <c r="A7261" s="15" t="s">
        <v>64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 x14ac:dyDescent="0.3">
      <c r="A7262" s="15" t="s">
        <v>64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 x14ac:dyDescent="0.3">
      <c r="A7263" s="15" t="s">
        <v>64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 x14ac:dyDescent="0.3">
      <c r="A7264" s="15" t="s">
        <v>64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 x14ac:dyDescent="0.3">
      <c r="A7265" s="15" t="s">
        <v>64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 x14ac:dyDescent="0.3">
      <c r="A7266" s="15" t="s">
        <v>64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 x14ac:dyDescent="0.3">
      <c r="A7267" s="15" t="s">
        <v>64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 x14ac:dyDescent="0.3">
      <c r="A7268" s="15" t="s">
        <v>64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 x14ac:dyDescent="0.3">
      <c r="A7269" s="15" t="s">
        <v>64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 x14ac:dyDescent="0.3">
      <c r="A7270" s="15" t="s">
        <v>64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 x14ac:dyDescent="0.3">
      <c r="A7271" s="15" t="s">
        <v>64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 x14ac:dyDescent="0.3">
      <c r="A7272" s="15" t="s">
        <v>64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 x14ac:dyDescent="0.3">
      <c r="A7273" s="15" t="s">
        <v>64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 x14ac:dyDescent="0.3">
      <c r="A7274" s="15" t="s">
        <v>64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 x14ac:dyDescent="0.3">
      <c r="A7275" s="15" t="s">
        <v>64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 x14ac:dyDescent="0.3">
      <c r="A7276" s="15" t="s">
        <v>64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 x14ac:dyDescent="0.3">
      <c r="A7277" s="15" t="s">
        <v>64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 x14ac:dyDescent="0.3">
      <c r="A7278" s="15" t="s">
        <v>64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 x14ac:dyDescent="0.3">
      <c r="A7279" s="15" t="s">
        <v>64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 x14ac:dyDescent="0.3">
      <c r="A7280" s="15" t="s">
        <v>64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 x14ac:dyDescent="0.3">
      <c r="A7281" s="15" t="s">
        <v>64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 x14ac:dyDescent="0.3">
      <c r="A7282" s="15" t="s">
        <v>64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 x14ac:dyDescent="0.3">
      <c r="A7283" s="15" t="s">
        <v>64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 x14ac:dyDescent="0.3">
      <c r="A7284" s="15" t="s">
        <v>64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 x14ac:dyDescent="0.3">
      <c r="A7285" s="15" t="s">
        <v>64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 x14ac:dyDescent="0.3">
      <c r="A7286" s="15" t="s">
        <v>64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 x14ac:dyDescent="0.3">
      <c r="A7287" s="15" t="s">
        <v>64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 x14ac:dyDescent="0.3">
      <c r="A7288" s="15" t="s">
        <v>64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 x14ac:dyDescent="0.3">
      <c r="A7289" s="15" t="s">
        <v>64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 x14ac:dyDescent="0.3">
      <c r="A7290" s="15" t="s">
        <v>64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 x14ac:dyDescent="0.3">
      <c r="A7291" s="15" t="s">
        <v>64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 x14ac:dyDescent="0.3">
      <c r="A7292" s="15" t="s">
        <v>64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 x14ac:dyDescent="0.3">
      <c r="A7293" s="15" t="s">
        <v>64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 x14ac:dyDescent="0.3">
      <c r="A7294" s="15" t="s">
        <v>64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 x14ac:dyDescent="0.3">
      <c r="A7295" s="15" t="s">
        <v>64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 x14ac:dyDescent="0.3">
      <c r="A7296" s="15" t="s">
        <v>64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 x14ac:dyDescent="0.3">
      <c r="A7297" s="15" t="s">
        <v>64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 x14ac:dyDescent="0.3">
      <c r="A7298" s="15" t="s">
        <v>64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 x14ac:dyDescent="0.3">
      <c r="A7299" s="15" t="s">
        <v>64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 x14ac:dyDescent="0.3">
      <c r="A7300" s="15" t="s">
        <v>64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 x14ac:dyDescent="0.3">
      <c r="A7301" s="15" t="s">
        <v>64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 x14ac:dyDescent="0.3">
      <c r="A7302" s="15" t="s">
        <v>64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 x14ac:dyDescent="0.3">
      <c r="A7303" s="15" t="s">
        <v>64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 x14ac:dyDescent="0.3">
      <c r="A7304" s="15" t="s">
        <v>64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 x14ac:dyDescent="0.3">
      <c r="A7305" s="15" t="s">
        <v>64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 x14ac:dyDescent="0.3">
      <c r="A7306" s="15" t="s">
        <v>64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 x14ac:dyDescent="0.3">
      <c r="A7307" s="15" t="s">
        <v>64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 x14ac:dyDescent="0.3">
      <c r="A7308" s="15" t="s">
        <v>64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 x14ac:dyDescent="0.3">
      <c r="A7309" s="15" t="s">
        <v>64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 x14ac:dyDescent="0.3">
      <c r="A7310" s="15" t="s">
        <v>64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 x14ac:dyDescent="0.3">
      <c r="A7311" s="15" t="s">
        <v>64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 x14ac:dyDescent="0.3">
      <c r="A7312" s="15" t="s">
        <v>64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 x14ac:dyDescent="0.3">
      <c r="A7313" s="15" t="s">
        <v>64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 x14ac:dyDescent="0.3">
      <c r="A7314" s="15" t="s">
        <v>64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 x14ac:dyDescent="0.3">
      <c r="A7315" s="15" t="s">
        <v>64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 x14ac:dyDescent="0.3">
      <c r="A7316" s="15" t="s">
        <v>64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 x14ac:dyDescent="0.3">
      <c r="A7317" s="15" t="s">
        <v>64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 x14ac:dyDescent="0.3">
      <c r="A7318" s="15" t="s">
        <v>64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 x14ac:dyDescent="0.3">
      <c r="A7319" s="15" t="s">
        <v>64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 x14ac:dyDescent="0.3">
      <c r="A7320" s="15" t="s">
        <v>64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 x14ac:dyDescent="0.3">
      <c r="A7321" s="15" t="s">
        <v>64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 x14ac:dyDescent="0.3">
      <c r="A7322" s="15" t="s">
        <v>64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 x14ac:dyDescent="0.3">
      <c r="A7323" s="15" t="s">
        <v>64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 x14ac:dyDescent="0.3">
      <c r="A7324" s="15" t="s">
        <v>64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 x14ac:dyDescent="0.3">
      <c r="A7325" s="15" t="s">
        <v>64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 x14ac:dyDescent="0.3">
      <c r="A7326" s="15" t="s">
        <v>64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 x14ac:dyDescent="0.3">
      <c r="A7327" s="15" t="s">
        <v>64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 x14ac:dyDescent="0.3">
      <c r="A7328" s="15" t="s">
        <v>64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 x14ac:dyDescent="0.3">
      <c r="A7329" s="15" t="s">
        <v>64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 x14ac:dyDescent="0.3">
      <c r="A7330" s="15" t="s">
        <v>64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 x14ac:dyDescent="0.3">
      <c r="A7331" s="15" t="s">
        <v>64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 x14ac:dyDescent="0.3">
      <c r="A7332" s="15" t="s">
        <v>64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 x14ac:dyDescent="0.3">
      <c r="A7333" s="15" t="s">
        <v>64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 x14ac:dyDescent="0.3">
      <c r="A7334" s="15" t="s">
        <v>64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 x14ac:dyDescent="0.3">
      <c r="A7335" s="15" t="s">
        <v>64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 x14ac:dyDescent="0.3">
      <c r="A7336" s="15" t="s">
        <v>64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 x14ac:dyDescent="0.3">
      <c r="A7337" s="15" t="s">
        <v>64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 x14ac:dyDescent="0.3">
      <c r="A7338" s="15" t="s">
        <v>64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 x14ac:dyDescent="0.3">
      <c r="A7339" s="15" t="s">
        <v>64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 x14ac:dyDescent="0.3">
      <c r="A7340" s="15" t="s">
        <v>64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 x14ac:dyDescent="0.3">
      <c r="A7341" s="15" t="s">
        <v>64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 x14ac:dyDescent="0.3">
      <c r="A7342" s="15" t="s">
        <v>64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 x14ac:dyDescent="0.3">
      <c r="A7343" s="15" t="s">
        <v>64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 x14ac:dyDescent="0.3">
      <c r="A7344" s="15" t="s">
        <v>64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 x14ac:dyDescent="0.3">
      <c r="A7345" s="15" t="s">
        <v>64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 x14ac:dyDescent="0.3">
      <c r="A7346" s="15" t="s">
        <v>64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 x14ac:dyDescent="0.3">
      <c r="A7347" s="15" t="s">
        <v>64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 x14ac:dyDescent="0.3">
      <c r="A7348" s="15" t="s">
        <v>64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 x14ac:dyDescent="0.3">
      <c r="A7349" s="15" t="s">
        <v>64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 x14ac:dyDescent="0.3">
      <c r="A7350" s="15" t="s">
        <v>64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 x14ac:dyDescent="0.3">
      <c r="A7351" s="15" t="s">
        <v>64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 x14ac:dyDescent="0.3">
      <c r="A7352" s="15" t="s">
        <v>64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 x14ac:dyDescent="0.3">
      <c r="A7353" s="15" t="s">
        <v>64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 x14ac:dyDescent="0.3">
      <c r="A7354" s="15" t="s">
        <v>64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 x14ac:dyDescent="0.3">
      <c r="A7355" s="15" t="s">
        <v>64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 x14ac:dyDescent="0.3">
      <c r="A7356" s="15" t="s">
        <v>64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 x14ac:dyDescent="0.3">
      <c r="A7357" s="15" t="s">
        <v>64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 x14ac:dyDescent="0.3">
      <c r="A7358" s="15" t="s">
        <v>64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 x14ac:dyDescent="0.3">
      <c r="A7359" s="15" t="s">
        <v>64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 x14ac:dyDescent="0.3">
      <c r="A7360" s="15" t="s">
        <v>64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 x14ac:dyDescent="0.3">
      <c r="A7361" s="15" t="s">
        <v>64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 x14ac:dyDescent="0.3">
      <c r="A7362" s="15" t="s">
        <v>64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 x14ac:dyDescent="0.3">
      <c r="A7363" s="15" t="s">
        <v>64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 x14ac:dyDescent="0.3">
      <c r="A7364" s="15" t="s">
        <v>64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 x14ac:dyDescent="0.3">
      <c r="A7365" s="15" t="s">
        <v>64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 x14ac:dyDescent="0.3">
      <c r="A7366" s="15" t="s">
        <v>64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 x14ac:dyDescent="0.3">
      <c r="A7367" s="15" t="s">
        <v>64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 x14ac:dyDescent="0.3">
      <c r="A7368" s="15" t="s">
        <v>64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 x14ac:dyDescent="0.3">
      <c r="A7369" s="15" t="s">
        <v>64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 x14ac:dyDescent="0.3">
      <c r="A7370" s="15" t="s">
        <v>64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 x14ac:dyDescent="0.3">
      <c r="A7371" s="15" t="s">
        <v>64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 x14ac:dyDescent="0.3">
      <c r="A7372" s="15" t="s">
        <v>64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 x14ac:dyDescent="0.3">
      <c r="A7373" s="15" t="s">
        <v>64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 x14ac:dyDescent="0.3">
      <c r="A7374" s="15" t="s">
        <v>64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 x14ac:dyDescent="0.3">
      <c r="A7375" s="15" t="s">
        <v>64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 x14ac:dyDescent="0.3">
      <c r="A7376" s="15" t="s">
        <v>64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 x14ac:dyDescent="0.3">
      <c r="A7377" s="15" t="s">
        <v>64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 x14ac:dyDescent="0.3">
      <c r="A7378" s="15" t="s">
        <v>64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 x14ac:dyDescent="0.3">
      <c r="A7379" s="15" t="s">
        <v>64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 x14ac:dyDescent="0.3">
      <c r="A7380" s="15" t="s">
        <v>64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 x14ac:dyDescent="0.3">
      <c r="A7381" s="15" t="s">
        <v>64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 x14ac:dyDescent="0.3">
      <c r="A7382" s="15" t="s">
        <v>64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 x14ac:dyDescent="0.3">
      <c r="A7383" s="15" t="s">
        <v>64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 x14ac:dyDescent="0.3">
      <c r="A7384" s="15" t="s">
        <v>64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 x14ac:dyDescent="0.3">
      <c r="A7385" s="15" t="s">
        <v>64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 x14ac:dyDescent="0.3">
      <c r="A7386" s="15" t="s">
        <v>64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 x14ac:dyDescent="0.3">
      <c r="A7387" s="15" t="s">
        <v>64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 x14ac:dyDescent="0.3">
      <c r="A7388" s="15" t="s">
        <v>64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 x14ac:dyDescent="0.3">
      <c r="A7389" s="15" t="s">
        <v>64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 x14ac:dyDescent="0.3">
      <c r="A7390" s="15" t="s">
        <v>64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 x14ac:dyDescent="0.3">
      <c r="A7391" s="15" t="s">
        <v>64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 x14ac:dyDescent="0.3">
      <c r="A7392" s="15" t="s">
        <v>64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 x14ac:dyDescent="0.3">
      <c r="A7393" s="15" t="s">
        <v>64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 x14ac:dyDescent="0.3">
      <c r="A7394" s="15" t="s">
        <v>64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 x14ac:dyDescent="0.3">
      <c r="A7395" s="15" t="s">
        <v>64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 x14ac:dyDescent="0.3">
      <c r="A7396" s="15" t="s">
        <v>64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 x14ac:dyDescent="0.3">
      <c r="A7397" s="15" t="s">
        <v>64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 x14ac:dyDescent="0.3">
      <c r="A7398" s="15" t="s">
        <v>64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 x14ac:dyDescent="0.3">
      <c r="A7399" s="15" t="s">
        <v>64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 x14ac:dyDescent="0.3">
      <c r="A7400" s="15" t="s">
        <v>64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 x14ac:dyDescent="0.3">
      <c r="A7401" s="15" t="s">
        <v>64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 x14ac:dyDescent="0.3">
      <c r="A7402" s="15" t="s">
        <v>64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 x14ac:dyDescent="0.3">
      <c r="A7403" s="15" t="s">
        <v>64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 x14ac:dyDescent="0.3">
      <c r="A7404" s="15" t="s">
        <v>64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 x14ac:dyDescent="0.3">
      <c r="A7405" s="15" t="s">
        <v>64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 x14ac:dyDescent="0.3">
      <c r="A7406" s="15" t="s">
        <v>64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 x14ac:dyDescent="0.3">
      <c r="A7407" s="15" t="s">
        <v>64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 x14ac:dyDescent="0.3">
      <c r="A7408" s="15" t="s">
        <v>64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 x14ac:dyDescent="0.3">
      <c r="A7409" s="15" t="s">
        <v>64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 x14ac:dyDescent="0.3">
      <c r="A7410" s="15" t="s">
        <v>64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 x14ac:dyDescent="0.3">
      <c r="A7411" s="15" t="s">
        <v>64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 x14ac:dyDescent="0.3">
      <c r="A7412" s="15" t="s">
        <v>64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 x14ac:dyDescent="0.3">
      <c r="A7413" s="15" t="s">
        <v>64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 x14ac:dyDescent="0.3">
      <c r="A7414" s="15" t="s">
        <v>64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 x14ac:dyDescent="0.3">
      <c r="A7415" s="15" t="s">
        <v>64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 x14ac:dyDescent="0.3">
      <c r="A7416" s="15" t="s">
        <v>64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 x14ac:dyDescent="0.3">
      <c r="A7417" s="15" t="s">
        <v>64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 x14ac:dyDescent="0.3">
      <c r="A7418" s="15" t="s">
        <v>64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 x14ac:dyDescent="0.3">
      <c r="A7419" s="15" t="s">
        <v>64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 x14ac:dyDescent="0.3">
      <c r="A7420" s="15" t="s">
        <v>64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 x14ac:dyDescent="0.3">
      <c r="A7421" s="15" t="s">
        <v>64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 x14ac:dyDescent="0.3">
      <c r="A7422" s="15" t="s">
        <v>64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 x14ac:dyDescent="0.3">
      <c r="A7423" s="15" t="s">
        <v>64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 x14ac:dyDescent="0.3">
      <c r="A7424" s="15" t="s">
        <v>64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 x14ac:dyDescent="0.3">
      <c r="A7425" s="15" t="s">
        <v>64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 x14ac:dyDescent="0.3">
      <c r="A7426" s="15" t="s">
        <v>64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 x14ac:dyDescent="0.3">
      <c r="A7427" s="15" t="s">
        <v>64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 x14ac:dyDescent="0.3">
      <c r="A7428" s="15" t="s">
        <v>64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 x14ac:dyDescent="0.3">
      <c r="A7429" s="15" t="s">
        <v>64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 x14ac:dyDescent="0.3">
      <c r="A7430" s="15" t="s">
        <v>64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 x14ac:dyDescent="0.3">
      <c r="A7431" s="15" t="s">
        <v>64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 x14ac:dyDescent="0.3">
      <c r="A7432" s="15" t="s">
        <v>64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 x14ac:dyDescent="0.3">
      <c r="A7433" s="15" t="s">
        <v>64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 x14ac:dyDescent="0.3">
      <c r="A7434" s="15" t="s">
        <v>64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 x14ac:dyDescent="0.3">
      <c r="A7435" s="15" t="s">
        <v>64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 x14ac:dyDescent="0.3">
      <c r="A7436" s="15" t="s">
        <v>64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 x14ac:dyDescent="0.3">
      <c r="A7437" s="15" t="s">
        <v>64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 x14ac:dyDescent="0.3">
      <c r="A7438" s="15" t="s">
        <v>64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 x14ac:dyDescent="0.3">
      <c r="A7439" s="15" t="s">
        <v>64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 x14ac:dyDescent="0.3">
      <c r="A7440" s="15" t="s">
        <v>64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 x14ac:dyDescent="0.3">
      <c r="A7441" s="15" t="s">
        <v>64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 x14ac:dyDescent="0.3">
      <c r="A7442" s="15" t="s">
        <v>64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 x14ac:dyDescent="0.3">
      <c r="A7443" s="15" t="s">
        <v>64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 x14ac:dyDescent="0.3">
      <c r="A7444" s="15" t="s">
        <v>64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 x14ac:dyDescent="0.3">
      <c r="A7445" s="15" t="s">
        <v>64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 x14ac:dyDescent="0.3">
      <c r="A7446" s="15" t="s">
        <v>64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 x14ac:dyDescent="0.3">
      <c r="A7447" s="15" t="s">
        <v>64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 x14ac:dyDescent="0.3">
      <c r="A7448" s="15" t="s">
        <v>64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 x14ac:dyDescent="0.3">
      <c r="A7449" s="15" t="s">
        <v>64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 x14ac:dyDescent="0.3">
      <c r="A7450" s="15" t="s">
        <v>64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 x14ac:dyDescent="0.3">
      <c r="A7451" s="15" t="s">
        <v>64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 x14ac:dyDescent="0.3">
      <c r="A7452" s="15" t="s">
        <v>64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 x14ac:dyDescent="0.3">
      <c r="A7453" s="15" t="s">
        <v>64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 x14ac:dyDescent="0.3">
      <c r="A7454" s="15" t="s">
        <v>64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 x14ac:dyDescent="0.3">
      <c r="A7455" s="15" t="s">
        <v>64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 x14ac:dyDescent="0.3">
      <c r="A7456" s="15" t="s">
        <v>64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 x14ac:dyDescent="0.3">
      <c r="A7457" s="15" t="s">
        <v>64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 x14ac:dyDescent="0.3">
      <c r="A7458" s="15" t="s">
        <v>64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 x14ac:dyDescent="0.3">
      <c r="A7459" s="15" t="s">
        <v>64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 x14ac:dyDescent="0.3">
      <c r="A7460" s="15" t="s">
        <v>64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 x14ac:dyDescent="0.3">
      <c r="A7461" s="15" t="s">
        <v>64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 x14ac:dyDescent="0.3">
      <c r="A7462" s="15" t="s">
        <v>64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 x14ac:dyDescent="0.3">
      <c r="A7463" s="15" t="s">
        <v>64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 x14ac:dyDescent="0.3">
      <c r="A7464" s="15" t="s">
        <v>64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 x14ac:dyDescent="0.3">
      <c r="A7465" s="15" t="s">
        <v>64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 x14ac:dyDescent="0.3">
      <c r="A7466" s="15" t="s">
        <v>64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 x14ac:dyDescent="0.3">
      <c r="A7467" s="15" t="s">
        <v>64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 x14ac:dyDescent="0.3">
      <c r="A7468" s="15" t="s">
        <v>64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 x14ac:dyDescent="0.3">
      <c r="A7469" s="15" t="s">
        <v>64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 x14ac:dyDescent="0.3">
      <c r="A7470" s="15" t="s">
        <v>64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 x14ac:dyDescent="0.3">
      <c r="A7471" s="15" t="s">
        <v>64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 x14ac:dyDescent="0.3">
      <c r="A7472" s="15" t="s">
        <v>64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 x14ac:dyDescent="0.3">
      <c r="A7473" s="15" t="s">
        <v>64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 x14ac:dyDescent="0.3">
      <c r="A7474" s="15" t="s">
        <v>64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 x14ac:dyDescent="0.3">
      <c r="A7475" s="15" t="s">
        <v>64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 x14ac:dyDescent="0.3">
      <c r="A7476" s="15" t="s">
        <v>64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 x14ac:dyDescent="0.3">
      <c r="A7477" s="15" t="s">
        <v>64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 x14ac:dyDescent="0.3">
      <c r="A7478" s="15" t="s">
        <v>64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 x14ac:dyDescent="0.3">
      <c r="A7479" s="15" t="s">
        <v>64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 x14ac:dyDescent="0.3">
      <c r="A7480" s="15" t="s">
        <v>64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 x14ac:dyDescent="0.3">
      <c r="A7481" s="15" t="s">
        <v>64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 x14ac:dyDescent="0.3">
      <c r="A7482" s="15" t="s">
        <v>64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 x14ac:dyDescent="0.3">
      <c r="A7483" s="15" t="s">
        <v>64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 x14ac:dyDescent="0.3">
      <c r="A7484" s="15" t="s">
        <v>64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 x14ac:dyDescent="0.3">
      <c r="A7485" s="15" t="s">
        <v>64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 x14ac:dyDescent="0.3">
      <c r="A7486" s="15" t="s">
        <v>64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 x14ac:dyDescent="0.3">
      <c r="A7487" s="15" t="s">
        <v>64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 x14ac:dyDescent="0.3">
      <c r="A7488" s="15" t="s">
        <v>64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 x14ac:dyDescent="0.3">
      <c r="A7489" s="15" t="s">
        <v>64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 x14ac:dyDescent="0.3">
      <c r="A7490" s="15" t="s">
        <v>64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 x14ac:dyDescent="0.3">
      <c r="A7491" s="15" t="s">
        <v>64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 x14ac:dyDescent="0.3">
      <c r="A7492" s="15" t="s">
        <v>64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 x14ac:dyDescent="0.3">
      <c r="A7493" s="15" t="s">
        <v>64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 x14ac:dyDescent="0.3">
      <c r="A7494" s="15" t="s">
        <v>64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 x14ac:dyDescent="0.3">
      <c r="A7495" s="15" t="s">
        <v>64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 x14ac:dyDescent="0.3">
      <c r="A7496" s="15" t="s">
        <v>64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 x14ac:dyDescent="0.3">
      <c r="A7497" s="15" t="s">
        <v>64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 x14ac:dyDescent="0.3">
      <c r="A7498" s="15" t="s">
        <v>64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 x14ac:dyDescent="0.3">
      <c r="A7499" s="15" t="s">
        <v>64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 x14ac:dyDescent="0.3">
      <c r="A7500" s="15" t="s">
        <v>64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 x14ac:dyDescent="0.3">
      <c r="A7501" s="15" t="s">
        <v>64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 x14ac:dyDescent="0.3">
      <c r="A7502" s="15" t="s">
        <v>64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 x14ac:dyDescent="0.3">
      <c r="A7503" s="15" t="s">
        <v>64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 x14ac:dyDescent="0.3">
      <c r="A7504" s="15" t="s">
        <v>64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 x14ac:dyDescent="0.3">
      <c r="A7505" s="15" t="s">
        <v>64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 x14ac:dyDescent="0.3">
      <c r="A7506" s="15" t="s">
        <v>64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 x14ac:dyDescent="0.3">
      <c r="A7507" s="15" t="s">
        <v>64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 x14ac:dyDescent="0.3">
      <c r="A7508" s="15" t="s">
        <v>64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 x14ac:dyDescent="0.3">
      <c r="A7509" s="15" t="s">
        <v>64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 x14ac:dyDescent="0.3">
      <c r="A7510" s="15" t="s">
        <v>64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 x14ac:dyDescent="0.3">
      <c r="A7511" s="15" t="s">
        <v>64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 x14ac:dyDescent="0.3">
      <c r="A7512" s="15" t="s">
        <v>64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 x14ac:dyDescent="0.3">
      <c r="A7513" s="15" t="s">
        <v>64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 x14ac:dyDescent="0.3">
      <c r="A7514" s="15" t="s">
        <v>64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 x14ac:dyDescent="0.3">
      <c r="A7515" s="15" t="s">
        <v>64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 x14ac:dyDescent="0.3">
      <c r="A7516" s="15" t="s">
        <v>64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 x14ac:dyDescent="0.3">
      <c r="A7517" s="15" t="s">
        <v>64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 x14ac:dyDescent="0.3">
      <c r="A7518" s="15" t="s">
        <v>64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 x14ac:dyDescent="0.3">
      <c r="A7519" s="15" t="s">
        <v>64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 x14ac:dyDescent="0.3">
      <c r="A7520" s="15" t="s">
        <v>64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 x14ac:dyDescent="0.3">
      <c r="A7521" s="15" t="s">
        <v>64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 x14ac:dyDescent="0.3">
      <c r="A7522" s="15" t="s">
        <v>64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 x14ac:dyDescent="0.3">
      <c r="A7523" s="15" t="s">
        <v>64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 x14ac:dyDescent="0.3">
      <c r="A7524" s="15" t="s">
        <v>64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 x14ac:dyDescent="0.3">
      <c r="A7525" s="15" t="s">
        <v>64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 x14ac:dyDescent="0.3">
      <c r="A7526" s="15" t="s">
        <v>64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 x14ac:dyDescent="0.3">
      <c r="A7527" s="15" t="s">
        <v>64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 x14ac:dyDescent="0.3">
      <c r="A7528" s="15" t="s">
        <v>64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 x14ac:dyDescent="0.3">
      <c r="A7529" s="15" t="s">
        <v>64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 x14ac:dyDescent="0.3">
      <c r="A7530" s="15" t="s">
        <v>64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 x14ac:dyDescent="0.3">
      <c r="A7531" s="15" t="s">
        <v>64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 x14ac:dyDescent="0.3">
      <c r="A7532" s="15" t="s">
        <v>64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 x14ac:dyDescent="0.3">
      <c r="A7533" s="15" t="s">
        <v>64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 x14ac:dyDescent="0.3">
      <c r="A7534" s="15" t="s">
        <v>64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 x14ac:dyDescent="0.3">
      <c r="A7535" s="15" t="s">
        <v>64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 x14ac:dyDescent="0.3">
      <c r="A7536" s="15" t="s">
        <v>64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 x14ac:dyDescent="0.3">
      <c r="A7537" s="15" t="s">
        <v>64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 x14ac:dyDescent="0.3">
      <c r="A7538" s="15" t="s">
        <v>64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 x14ac:dyDescent="0.3">
      <c r="A7539" s="15" t="s">
        <v>64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 x14ac:dyDescent="0.3">
      <c r="A7540" s="15" t="s">
        <v>64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 x14ac:dyDescent="0.3">
      <c r="A7541" s="15" t="s">
        <v>64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 x14ac:dyDescent="0.3">
      <c r="A7542" s="15" t="s">
        <v>64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 x14ac:dyDescent="0.3">
      <c r="A7543" s="15" t="s">
        <v>64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 x14ac:dyDescent="0.3">
      <c r="A7544" s="15" t="s">
        <v>64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 x14ac:dyDescent="0.3">
      <c r="A7545" s="15" t="s">
        <v>64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 x14ac:dyDescent="0.3">
      <c r="A7546" s="15" t="s">
        <v>64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 x14ac:dyDescent="0.3">
      <c r="A7547" s="15" t="s">
        <v>64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 x14ac:dyDescent="0.3">
      <c r="A7548" s="15" t="s">
        <v>64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 x14ac:dyDescent="0.3">
      <c r="A7549" s="15" t="s">
        <v>64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 x14ac:dyDescent="0.3">
      <c r="A7550" s="15" t="s">
        <v>64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 x14ac:dyDescent="0.3">
      <c r="A7551" s="15" t="s">
        <v>64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 x14ac:dyDescent="0.3">
      <c r="A7552" s="15" t="s">
        <v>64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 x14ac:dyDescent="0.3">
      <c r="A7553" s="15" t="s">
        <v>64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 x14ac:dyDescent="0.3">
      <c r="A7554" s="15" t="s">
        <v>64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 x14ac:dyDescent="0.3">
      <c r="A7555" s="15" t="s">
        <v>64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 x14ac:dyDescent="0.3">
      <c r="A7556" s="15" t="s">
        <v>64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 x14ac:dyDescent="0.3">
      <c r="A7557" s="15" t="s">
        <v>64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 x14ac:dyDescent="0.3">
      <c r="A7558" s="15" t="s">
        <v>64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 x14ac:dyDescent="0.3">
      <c r="A7559" s="15" t="s">
        <v>64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 x14ac:dyDescent="0.3">
      <c r="A7560" s="15" t="s">
        <v>64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 x14ac:dyDescent="0.3">
      <c r="A7561" s="15" t="s">
        <v>64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 x14ac:dyDescent="0.3">
      <c r="A7562" s="15" t="s">
        <v>64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 x14ac:dyDescent="0.3">
      <c r="A7563" s="15" t="s">
        <v>64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 x14ac:dyDescent="0.3">
      <c r="A7564" s="15" t="s">
        <v>64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 x14ac:dyDescent="0.3">
      <c r="A7565" s="15" t="s">
        <v>64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 x14ac:dyDescent="0.3">
      <c r="A7566" s="15" t="s">
        <v>64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 x14ac:dyDescent="0.3">
      <c r="A7567" s="15" t="s">
        <v>64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 x14ac:dyDescent="0.3">
      <c r="A7568" s="15" t="s">
        <v>64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 x14ac:dyDescent="0.3">
      <c r="A7569" s="15" t="s">
        <v>64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 x14ac:dyDescent="0.3">
      <c r="A7570" s="15" t="s">
        <v>64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 x14ac:dyDescent="0.3">
      <c r="A7571" s="15" t="s">
        <v>64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 x14ac:dyDescent="0.3">
      <c r="A7572" s="15" t="s">
        <v>64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 x14ac:dyDescent="0.3">
      <c r="A7573" s="15" t="s">
        <v>64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 x14ac:dyDescent="0.3">
      <c r="A7574" s="15" t="s">
        <v>64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 x14ac:dyDescent="0.3">
      <c r="A7575" s="15" t="s">
        <v>64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 x14ac:dyDescent="0.3">
      <c r="A7576" s="15" t="s">
        <v>64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 x14ac:dyDescent="0.3">
      <c r="A7577" s="15" t="s">
        <v>64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 x14ac:dyDescent="0.3">
      <c r="A7578" s="15" t="s">
        <v>64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 x14ac:dyDescent="0.3">
      <c r="A7579" s="15" t="s">
        <v>64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 x14ac:dyDescent="0.3">
      <c r="A7580" s="15" t="s">
        <v>64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 x14ac:dyDescent="0.3">
      <c r="A7581" s="15" t="s">
        <v>64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 x14ac:dyDescent="0.3">
      <c r="A7582" s="15" t="s">
        <v>64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 x14ac:dyDescent="0.3">
      <c r="A7583" s="15" t="s">
        <v>64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 x14ac:dyDescent="0.3">
      <c r="A7584" s="15" t="s">
        <v>64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 x14ac:dyDescent="0.3">
      <c r="A7585" s="15" t="s">
        <v>64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 x14ac:dyDescent="0.3">
      <c r="A7586" s="15" t="s">
        <v>64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 x14ac:dyDescent="0.3">
      <c r="A7587" s="15" t="s">
        <v>64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 x14ac:dyDescent="0.3">
      <c r="A7588" s="15" t="s">
        <v>64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 x14ac:dyDescent="0.3">
      <c r="A7589" s="15" t="s">
        <v>64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 x14ac:dyDescent="0.3">
      <c r="A7590" s="15" t="s">
        <v>64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 x14ac:dyDescent="0.3">
      <c r="A7591" s="15" t="s">
        <v>64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 x14ac:dyDescent="0.3">
      <c r="A7592" s="15" t="s">
        <v>64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 x14ac:dyDescent="0.3">
      <c r="A7593" s="15" t="s">
        <v>64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 x14ac:dyDescent="0.3">
      <c r="A7594" s="15" t="s">
        <v>64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 x14ac:dyDescent="0.3">
      <c r="A7595" s="15" t="s">
        <v>64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 x14ac:dyDescent="0.3">
      <c r="A7596" s="15" t="s">
        <v>64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 x14ac:dyDescent="0.3">
      <c r="A7597" s="15" t="s">
        <v>64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 x14ac:dyDescent="0.3">
      <c r="A7598" s="15" t="s">
        <v>64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 x14ac:dyDescent="0.3">
      <c r="A7599" s="15" t="s">
        <v>64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 x14ac:dyDescent="0.3">
      <c r="A7600" s="15" t="s">
        <v>64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 x14ac:dyDescent="0.3">
      <c r="A7601" s="15" t="s">
        <v>64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 x14ac:dyDescent="0.3">
      <c r="A7602" s="15" t="s">
        <v>64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 x14ac:dyDescent="0.3">
      <c r="A7603" s="15" t="s">
        <v>64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 x14ac:dyDescent="0.3">
      <c r="A7604" s="15" t="s">
        <v>64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 x14ac:dyDescent="0.3">
      <c r="A7605" s="15" t="s">
        <v>64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 x14ac:dyDescent="0.3">
      <c r="A7606" s="15" t="s">
        <v>64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 x14ac:dyDescent="0.3">
      <c r="A7607" s="15" t="s">
        <v>64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 x14ac:dyDescent="0.3">
      <c r="A7608" s="15" t="s">
        <v>64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 x14ac:dyDescent="0.3">
      <c r="A7609" s="15" t="s">
        <v>64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 x14ac:dyDescent="0.3">
      <c r="A7610" s="15" t="s">
        <v>64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 x14ac:dyDescent="0.3">
      <c r="A7611" s="15" t="s">
        <v>64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 x14ac:dyDescent="0.3">
      <c r="A7612" s="15" t="s">
        <v>64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 x14ac:dyDescent="0.3">
      <c r="A7613" s="15" t="s">
        <v>64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 x14ac:dyDescent="0.3">
      <c r="A7614" s="15" t="s">
        <v>64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 x14ac:dyDescent="0.3">
      <c r="A7615" s="15" t="s">
        <v>64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 x14ac:dyDescent="0.3">
      <c r="A7616" s="15" t="s">
        <v>64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 x14ac:dyDescent="0.3">
      <c r="A7617" s="15" t="s">
        <v>64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 x14ac:dyDescent="0.3">
      <c r="A7618" s="15" t="s">
        <v>64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 x14ac:dyDescent="0.3">
      <c r="A7619" s="15" t="s">
        <v>64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 x14ac:dyDescent="0.3">
      <c r="A7620" s="15" t="s">
        <v>64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 x14ac:dyDescent="0.3">
      <c r="A7621" s="15" t="s">
        <v>64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 x14ac:dyDescent="0.3">
      <c r="A7622" s="15" t="s">
        <v>64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 x14ac:dyDescent="0.3">
      <c r="A7623" s="15" t="s">
        <v>64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 x14ac:dyDescent="0.3">
      <c r="A7624" s="15" t="s">
        <v>64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 x14ac:dyDescent="0.3">
      <c r="A7625" s="15" t="s">
        <v>64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 x14ac:dyDescent="0.3">
      <c r="A7626" s="15" t="s">
        <v>64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 x14ac:dyDescent="0.3">
      <c r="A7627" s="15" t="s">
        <v>64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 x14ac:dyDescent="0.3">
      <c r="A7628" s="15" t="s">
        <v>64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 x14ac:dyDescent="0.3">
      <c r="A7629" s="15" t="s">
        <v>64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 x14ac:dyDescent="0.3">
      <c r="A7630" s="15" t="s">
        <v>64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 x14ac:dyDescent="0.3">
      <c r="A7631" s="15" t="s">
        <v>64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 x14ac:dyDescent="0.3">
      <c r="A7632" s="15" t="s">
        <v>64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 x14ac:dyDescent="0.3">
      <c r="A7633" s="15" t="s">
        <v>64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 x14ac:dyDescent="0.3">
      <c r="A7634" s="15" t="s">
        <v>64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 x14ac:dyDescent="0.3">
      <c r="A7635" s="15" t="s">
        <v>64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 x14ac:dyDescent="0.3">
      <c r="A7636" s="15" t="s">
        <v>64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 x14ac:dyDescent="0.3">
      <c r="A7637" s="15" t="s">
        <v>64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 x14ac:dyDescent="0.3">
      <c r="A7638" s="15" t="s">
        <v>64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 x14ac:dyDescent="0.3">
      <c r="A7639" s="15" t="s">
        <v>64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 x14ac:dyDescent="0.3">
      <c r="A7640" s="15" t="s">
        <v>64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 x14ac:dyDescent="0.3">
      <c r="A7641" s="15" t="s">
        <v>64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 x14ac:dyDescent="0.3">
      <c r="A7642" s="15" t="s">
        <v>64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 x14ac:dyDescent="0.3">
      <c r="A7643" s="15" t="s">
        <v>64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 x14ac:dyDescent="0.3">
      <c r="A7644" s="15" t="s">
        <v>64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 x14ac:dyDescent="0.3">
      <c r="A7645" s="15" t="s">
        <v>64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 x14ac:dyDescent="0.3">
      <c r="A7646" s="15" t="s">
        <v>64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 x14ac:dyDescent="0.3">
      <c r="A7647" s="15" t="s">
        <v>64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 x14ac:dyDescent="0.3">
      <c r="A7648" s="15" t="s">
        <v>64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 x14ac:dyDescent="0.3">
      <c r="A7649" s="15" t="s">
        <v>64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 x14ac:dyDescent="0.3">
      <c r="A7650" s="15" t="s">
        <v>64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 x14ac:dyDescent="0.3">
      <c r="A7651" s="15" t="s">
        <v>64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 x14ac:dyDescent="0.3">
      <c r="A7652" s="15" t="s">
        <v>64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 x14ac:dyDescent="0.3">
      <c r="A7653" s="15" t="s">
        <v>64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 x14ac:dyDescent="0.3">
      <c r="A7654" s="15" t="s">
        <v>64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 x14ac:dyDescent="0.3">
      <c r="A7655" s="15" t="s">
        <v>64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 x14ac:dyDescent="0.3">
      <c r="A7656" s="15" t="s">
        <v>64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 x14ac:dyDescent="0.3">
      <c r="A7657" s="15" t="s">
        <v>64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 x14ac:dyDescent="0.3">
      <c r="A7658" s="15" t="s">
        <v>64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 x14ac:dyDescent="0.3">
      <c r="A7659" s="15" t="s">
        <v>64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 x14ac:dyDescent="0.3">
      <c r="A7660" s="15" t="s">
        <v>64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 x14ac:dyDescent="0.3">
      <c r="A7661" s="15" t="s">
        <v>64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 x14ac:dyDescent="0.3">
      <c r="A7662" s="15" t="s">
        <v>64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 x14ac:dyDescent="0.3">
      <c r="A7663" s="15" t="s">
        <v>64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 x14ac:dyDescent="0.3">
      <c r="A7664" s="15" t="s">
        <v>64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 x14ac:dyDescent="0.3">
      <c r="A7665" s="15" t="s">
        <v>64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 x14ac:dyDescent="0.3">
      <c r="A7666" s="15" t="s">
        <v>64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 x14ac:dyDescent="0.3">
      <c r="A7667" s="15" t="s">
        <v>64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 x14ac:dyDescent="0.3">
      <c r="A7668" s="15" t="s">
        <v>64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 x14ac:dyDescent="0.3">
      <c r="A7669" s="15" t="s">
        <v>64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 x14ac:dyDescent="0.3">
      <c r="A7670" s="15" t="s">
        <v>64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 x14ac:dyDescent="0.3">
      <c r="A7671" s="15" t="s">
        <v>64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 x14ac:dyDescent="0.3">
      <c r="A7672" s="15" t="s">
        <v>64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 x14ac:dyDescent="0.3">
      <c r="A7673" s="15" t="s">
        <v>64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 x14ac:dyDescent="0.3">
      <c r="A7674" s="15" t="s">
        <v>64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 x14ac:dyDescent="0.3">
      <c r="A7675" s="15" t="s">
        <v>64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 x14ac:dyDescent="0.3">
      <c r="A7676" s="15" t="s">
        <v>64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 x14ac:dyDescent="0.3">
      <c r="A7677" s="15" t="s">
        <v>64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 x14ac:dyDescent="0.3">
      <c r="A7678" s="15" t="s">
        <v>64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 x14ac:dyDescent="0.3">
      <c r="A7679" s="15" t="s">
        <v>64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 x14ac:dyDescent="0.3">
      <c r="A7680" s="15" t="s">
        <v>64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 x14ac:dyDescent="0.3">
      <c r="A7681" s="15" t="s">
        <v>64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 x14ac:dyDescent="0.3">
      <c r="A7682" s="15" t="s">
        <v>64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 x14ac:dyDescent="0.3">
      <c r="A7683" s="15" t="s">
        <v>64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 x14ac:dyDescent="0.3">
      <c r="A7684" s="15" t="s">
        <v>64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 x14ac:dyDescent="0.3">
      <c r="A7685" s="15" t="s">
        <v>64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 x14ac:dyDescent="0.3">
      <c r="A7686" s="15" t="s">
        <v>64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 x14ac:dyDescent="0.3">
      <c r="A7687" s="15" t="s">
        <v>64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 x14ac:dyDescent="0.3">
      <c r="A7688" s="15" t="s">
        <v>64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 x14ac:dyDescent="0.3">
      <c r="A7689" s="15" t="s">
        <v>64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 x14ac:dyDescent="0.3">
      <c r="A7690" s="15" t="s">
        <v>64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 x14ac:dyDescent="0.3">
      <c r="A7691" s="15" t="s">
        <v>64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 x14ac:dyDescent="0.3">
      <c r="A7692" s="15" t="s">
        <v>64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 x14ac:dyDescent="0.3">
      <c r="A7693" s="15" t="s">
        <v>64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 x14ac:dyDescent="0.3">
      <c r="A7694" s="15" t="s">
        <v>64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 x14ac:dyDescent="0.3">
      <c r="A7695" s="15" t="s">
        <v>64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 x14ac:dyDescent="0.3">
      <c r="A7696" s="15" t="s">
        <v>64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 x14ac:dyDescent="0.3">
      <c r="A7697" s="15" t="s">
        <v>64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 x14ac:dyDescent="0.3">
      <c r="A7698" s="15" t="s">
        <v>64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 x14ac:dyDescent="0.3">
      <c r="A7699" s="15" t="s">
        <v>64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 x14ac:dyDescent="0.3">
      <c r="A7700" s="15" t="s">
        <v>64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 x14ac:dyDescent="0.3">
      <c r="A7701" s="15" t="s">
        <v>64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 x14ac:dyDescent="0.3">
      <c r="A7702" s="15" t="s">
        <v>64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 x14ac:dyDescent="0.3">
      <c r="A7703" s="15" t="s">
        <v>64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 x14ac:dyDescent="0.3">
      <c r="A7704" s="15" t="s">
        <v>64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 x14ac:dyDescent="0.3">
      <c r="A7705" s="15" t="s">
        <v>64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 x14ac:dyDescent="0.3">
      <c r="A7706" s="15" t="s">
        <v>64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 x14ac:dyDescent="0.3">
      <c r="A7707" s="15" t="s">
        <v>64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 x14ac:dyDescent="0.3">
      <c r="A7708" s="15" t="s">
        <v>64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 x14ac:dyDescent="0.3">
      <c r="A7709" s="15" t="s">
        <v>64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 x14ac:dyDescent="0.3">
      <c r="A7710" s="15" t="s">
        <v>64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 x14ac:dyDescent="0.3">
      <c r="A7711" s="15" t="s">
        <v>64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 x14ac:dyDescent="0.3">
      <c r="A7712" s="15" t="s">
        <v>64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 x14ac:dyDescent="0.3">
      <c r="A7713" s="15" t="s">
        <v>64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 x14ac:dyDescent="0.3">
      <c r="A7714" s="15" t="s">
        <v>64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 x14ac:dyDescent="0.3">
      <c r="A7715" s="15" t="s">
        <v>64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 x14ac:dyDescent="0.3">
      <c r="A7716" s="15" t="s">
        <v>64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 x14ac:dyDescent="0.3">
      <c r="A7717" s="15" t="s">
        <v>64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 x14ac:dyDescent="0.3">
      <c r="A7718" s="15" t="s">
        <v>64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 x14ac:dyDescent="0.3">
      <c r="A7719" s="15" t="s">
        <v>64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 x14ac:dyDescent="0.3">
      <c r="A7720" s="15" t="s">
        <v>64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 x14ac:dyDescent="0.3">
      <c r="A7721" s="15" t="s">
        <v>64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 x14ac:dyDescent="0.3">
      <c r="A7722" s="15" t="s">
        <v>64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 x14ac:dyDescent="0.3">
      <c r="A7723" s="15" t="s">
        <v>64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 x14ac:dyDescent="0.3">
      <c r="A7724" s="15" t="s">
        <v>64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 x14ac:dyDescent="0.3">
      <c r="A7725" s="15" t="s">
        <v>64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 x14ac:dyDescent="0.3">
      <c r="A7726" s="15" t="s">
        <v>64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 x14ac:dyDescent="0.3">
      <c r="A7727" s="15" t="s">
        <v>64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 x14ac:dyDescent="0.3">
      <c r="A7728" s="15" t="s">
        <v>64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 x14ac:dyDescent="0.3">
      <c r="A7729" s="15" t="s">
        <v>64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 x14ac:dyDescent="0.3">
      <c r="A7730" s="15" t="s">
        <v>64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 x14ac:dyDescent="0.3">
      <c r="A7731" s="15" t="s">
        <v>64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 x14ac:dyDescent="0.3">
      <c r="A7732" s="15" t="s">
        <v>64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 x14ac:dyDescent="0.3">
      <c r="A7733" s="15" t="s">
        <v>64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 x14ac:dyDescent="0.3">
      <c r="A7734" s="15" t="s">
        <v>64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 x14ac:dyDescent="0.3">
      <c r="A7735" s="15" t="s">
        <v>64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 x14ac:dyDescent="0.3">
      <c r="A7736" s="15" t="s">
        <v>64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 x14ac:dyDescent="0.3">
      <c r="A7737" s="15" t="s">
        <v>64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 x14ac:dyDescent="0.3">
      <c r="A7738" s="15" t="s">
        <v>64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 x14ac:dyDescent="0.3">
      <c r="A7739" s="15" t="s">
        <v>64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 x14ac:dyDescent="0.3">
      <c r="A7740" s="15" t="s">
        <v>64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 x14ac:dyDescent="0.3">
      <c r="A7741" s="15" t="s">
        <v>64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 x14ac:dyDescent="0.3">
      <c r="A7742" s="15" t="s">
        <v>64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 x14ac:dyDescent="0.3">
      <c r="A7743" s="15" t="s">
        <v>64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 x14ac:dyDescent="0.3">
      <c r="A7744" s="15" t="s">
        <v>64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 x14ac:dyDescent="0.3">
      <c r="A7745" s="15" t="s">
        <v>64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 x14ac:dyDescent="0.3">
      <c r="A7746" s="15" t="s">
        <v>64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 x14ac:dyDescent="0.3">
      <c r="A7747" s="15" t="s">
        <v>64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 x14ac:dyDescent="0.3">
      <c r="A7748" s="15" t="s">
        <v>64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 x14ac:dyDescent="0.3">
      <c r="A7749" s="15" t="s">
        <v>64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 x14ac:dyDescent="0.3">
      <c r="A7750" s="15" t="s">
        <v>64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 x14ac:dyDescent="0.3">
      <c r="A7751" s="15" t="s">
        <v>64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 x14ac:dyDescent="0.3">
      <c r="A7752" s="15" t="s">
        <v>64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 x14ac:dyDescent="0.3">
      <c r="A7753" s="15" t="s">
        <v>64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 x14ac:dyDescent="0.3">
      <c r="A7754" s="15" t="s">
        <v>64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 x14ac:dyDescent="0.3">
      <c r="A7755" s="15" t="s">
        <v>64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 x14ac:dyDescent="0.3">
      <c r="A7756" s="15" t="s">
        <v>64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 x14ac:dyDescent="0.3">
      <c r="A7757" s="15" t="s">
        <v>64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 x14ac:dyDescent="0.3">
      <c r="A7758" s="15" t="s">
        <v>64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 x14ac:dyDescent="0.3">
      <c r="A7759" s="15" t="s">
        <v>64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 x14ac:dyDescent="0.3">
      <c r="A7760" s="15" t="s">
        <v>64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 x14ac:dyDescent="0.3">
      <c r="A7761" s="15" t="s">
        <v>64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 x14ac:dyDescent="0.3">
      <c r="A7762" s="15" t="s">
        <v>64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 x14ac:dyDescent="0.3">
      <c r="A7763" s="15" t="s">
        <v>64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 x14ac:dyDescent="0.3">
      <c r="A7764" s="15" t="s">
        <v>64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 x14ac:dyDescent="0.3">
      <c r="A7765" s="15" t="s">
        <v>64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 x14ac:dyDescent="0.3">
      <c r="A7766" s="15" t="s">
        <v>64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 x14ac:dyDescent="0.3">
      <c r="A7767" s="15" t="s">
        <v>64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 x14ac:dyDescent="0.3">
      <c r="A7768" s="15" t="s">
        <v>64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 x14ac:dyDescent="0.3">
      <c r="A7769" s="15" t="s">
        <v>64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 x14ac:dyDescent="0.3">
      <c r="A7770" s="15" t="s">
        <v>64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 x14ac:dyDescent="0.3">
      <c r="A7771" s="15" t="s">
        <v>64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 x14ac:dyDescent="0.3">
      <c r="A7772" s="15" t="s">
        <v>64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 x14ac:dyDescent="0.3">
      <c r="A7773" s="15" t="s">
        <v>64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 x14ac:dyDescent="0.3">
      <c r="A7774" s="15" t="s">
        <v>64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 x14ac:dyDescent="0.3">
      <c r="A7775" s="15" t="s">
        <v>64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 x14ac:dyDescent="0.3">
      <c r="A7776" s="15" t="s">
        <v>64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 x14ac:dyDescent="0.3">
      <c r="A7777" s="15" t="s">
        <v>64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 x14ac:dyDescent="0.3">
      <c r="A7778" s="15" t="s">
        <v>64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 x14ac:dyDescent="0.3">
      <c r="A7779" s="15" t="s">
        <v>64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 x14ac:dyDescent="0.3">
      <c r="A7780" s="15" t="s">
        <v>64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 x14ac:dyDescent="0.3">
      <c r="A7781" s="15" t="s">
        <v>64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 x14ac:dyDescent="0.3">
      <c r="A7782" s="15" t="s">
        <v>64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 x14ac:dyDescent="0.3">
      <c r="A7783" s="15" t="s">
        <v>64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 x14ac:dyDescent="0.3">
      <c r="A7784" s="15" t="s">
        <v>64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 x14ac:dyDescent="0.3">
      <c r="A7785" s="15" t="s">
        <v>64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 x14ac:dyDescent="0.3">
      <c r="A7786" s="15" t="s">
        <v>64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 x14ac:dyDescent="0.3">
      <c r="A7787" s="15" t="s">
        <v>64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 x14ac:dyDescent="0.3">
      <c r="A7788" s="15" t="s">
        <v>64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 x14ac:dyDescent="0.3">
      <c r="A7789" s="15" t="s">
        <v>64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 x14ac:dyDescent="0.3">
      <c r="A7790" s="15" t="s">
        <v>64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 x14ac:dyDescent="0.3">
      <c r="A7791" s="15" t="s">
        <v>64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 x14ac:dyDescent="0.3">
      <c r="A7792" s="15" t="s">
        <v>64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 x14ac:dyDescent="0.3">
      <c r="A7793" s="15" t="s">
        <v>64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 x14ac:dyDescent="0.3">
      <c r="A7794" s="15" t="s">
        <v>64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 x14ac:dyDescent="0.3">
      <c r="A7795" s="15" t="s">
        <v>64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 x14ac:dyDescent="0.3">
      <c r="A7796" s="15" t="s">
        <v>64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 x14ac:dyDescent="0.3">
      <c r="A7797" s="15" t="s">
        <v>64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 x14ac:dyDescent="0.3">
      <c r="A7798" s="15" t="s">
        <v>64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 x14ac:dyDescent="0.3">
      <c r="A7799" s="15" t="s">
        <v>64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 x14ac:dyDescent="0.3">
      <c r="A7800" s="15" t="s">
        <v>64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 x14ac:dyDescent="0.3">
      <c r="A7801" s="15" t="s">
        <v>64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 x14ac:dyDescent="0.3">
      <c r="A7802" s="15" t="s">
        <v>64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 x14ac:dyDescent="0.3">
      <c r="A7803" s="15" t="s">
        <v>64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 x14ac:dyDescent="0.3">
      <c r="A7804" s="15" t="s">
        <v>64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 x14ac:dyDescent="0.3">
      <c r="A7805" s="15" t="s">
        <v>64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 x14ac:dyDescent="0.3">
      <c r="A7806" s="15" t="s">
        <v>64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 x14ac:dyDescent="0.3">
      <c r="A7807" s="15" t="s">
        <v>64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 x14ac:dyDescent="0.3">
      <c r="A7808" s="15" t="s">
        <v>64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 x14ac:dyDescent="0.3">
      <c r="A7809" s="15" t="s">
        <v>64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 x14ac:dyDescent="0.3">
      <c r="A7810" s="15" t="s">
        <v>64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 x14ac:dyDescent="0.3">
      <c r="A7811" s="15" t="s">
        <v>64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 x14ac:dyDescent="0.3">
      <c r="A7812" s="15" t="s">
        <v>64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 x14ac:dyDescent="0.3">
      <c r="A7813" s="15" t="s">
        <v>64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 x14ac:dyDescent="0.3">
      <c r="A7814" s="15" t="s">
        <v>64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 x14ac:dyDescent="0.3">
      <c r="A7815" s="15" t="s">
        <v>64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 x14ac:dyDescent="0.3">
      <c r="A7816" s="15" t="s">
        <v>64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 x14ac:dyDescent="0.3">
      <c r="A7817" s="15" t="s">
        <v>64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 x14ac:dyDescent="0.3">
      <c r="A7818" s="15" t="s">
        <v>64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 x14ac:dyDescent="0.3">
      <c r="A7819" s="15" t="s">
        <v>64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 x14ac:dyDescent="0.3">
      <c r="A7820" s="15" t="s">
        <v>64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 x14ac:dyDescent="0.3">
      <c r="A7821" s="15" t="s">
        <v>64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 x14ac:dyDescent="0.3">
      <c r="A7822" s="15" t="s">
        <v>64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 x14ac:dyDescent="0.3">
      <c r="A7823" s="15" t="s">
        <v>64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 x14ac:dyDescent="0.3">
      <c r="A7824" s="15" t="s">
        <v>64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 x14ac:dyDescent="0.3">
      <c r="A7825" s="15" t="s">
        <v>64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 x14ac:dyDescent="0.3">
      <c r="A7826" s="15" t="s">
        <v>64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 x14ac:dyDescent="0.3">
      <c r="A7827" s="15" t="s">
        <v>64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 x14ac:dyDescent="0.3">
      <c r="A7828" s="15" t="s">
        <v>64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 x14ac:dyDescent="0.3">
      <c r="A7829" s="15" t="s">
        <v>64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 x14ac:dyDescent="0.3">
      <c r="A7830" s="15" t="s">
        <v>64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 x14ac:dyDescent="0.3">
      <c r="A7831" s="15" t="s">
        <v>64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 x14ac:dyDescent="0.3">
      <c r="A7832" s="15" t="s">
        <v>64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 x14ac:dyDescent="0.3">
      <c r="A7833" s="15" t="s">
        <v>64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 x14ac:dyDescent="0.3">
      <c r="A7834" s="15" t="s">
        <v>64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 x14ac:dyDescent="0.3">
      <c r="A7835" s="15" t="s">
        <v>64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 x14ac:dyDescent="0.3">
      <c r="A7836" s="15" t="s">
        <v>64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 x14ac:dyDescent="0.3">
      <c r="A7837" s="15" t="s">
        <v>64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 x14ac:dyDescent="0.3">
      <c r="A7838" s="15" t="s">
        <v>64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 x14ac:dyDescent="0.3">
      <c r="A7839" s="15" t="s">
        <v>64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 x14ac:dyDescent="0.3">
      <c r="A7840" s="15" t="s">
        <v>64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 x14ac:dyDescent="0.3">
      <c r="A7841" s="15" t="s">
        <v>64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 x14ac:dyDescent="0.3">
      <c r="A7842" s="15" t="s">
        <v>64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 x14ac:dyDescent="0.3">
      <c r="A7843" s="15" t="s">
        <v>64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 x14ac:dyDescent="0.3">
      <c r="A7844" s="15" t="s">
        <v>64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 x14ac:dyDescent="0.3">
      <c r="A7845" s="15" t="s">
        <v>64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 x14ac:dyDescent="0.3">
      <c r="A7846" s="15" t="s">
        <v>64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 x14ac:dyDescent="0.3">
      <c r="A7847" s="15" t="s">
        <v>64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 x14ac:dyDescent="0.3">
      <c r="A7848" s="15" t="s">
        <v>64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 x14ac:dyDescent="0.3">
      <c r="A7849" s="15" t="s">
        <v>64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 x14ac:dyDescent="0.3">
      <c r="A7850" s="15" t="s">
        <v>64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 x14ac:dyDescent="0.3">
      <c r="A7851" s="15" t="s">
        <v>64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 x14ac:dyDescent="0.3">
      <c r="A7852" s="15" t="s">
        <v>64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 x14ac:dyDescent="0.3">
      <c r="A7853" s="15" t="s">
        <v>64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 x14ac:dyDescent="0.3">
      <c r="A7854" s="15" t="s">
        <v>64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 x14ac:dyDescent="0.3">
      <c r="A7855" s="15" t="s">
        <v>64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 x14ac:dyDescent="0.3">
      <c r="A7856" s="15" t="s">
        <v>64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 x14ac:dyDescent="0.3">
      <c r="A7857" s="15" t="s">
        <v>64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 x14ac:dyDescent="0.3">
      <c r="A7858" s="15" t="s">
        <v>64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 x14ac:dyDescent="0.3">
      <c r="A7859" s="15" t="s">
        <v>64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 x14ac:dyDescent="0.3">
      <c r="A7860" s="15" t="s">
        <v>64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 x14ac:dyDescent="0.3">
      <c r="A7861" s="15" t="s">
        <v>64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 x14ac:dyDescent="0.3">
      <c r="A7862" s="15" t="s">
        <v>64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 x14ac:dyDescent="0.3">
      <c r="A7863" s="15" t="s">
        <v>64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 x14ac:dyDescent="0.3">
      <c r="A7864" s="15" t="s">
        <v>64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 x14ac:dyDescent="0.3">
      <c r="A7865" s="15" t="s">
        <v>64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 x14ac:dyDescent="0.3">
      <c r="A7866" s="15" t="s">
        <v>64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 x14ac:dyDescent="0.3">
      <c r="A7867" s="15" t="s">
        <v>64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 x14ac:dyDescent="0.3">
      <c r="A7868" s="15" t="s">
        <v>64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 x14ac:dyDescent="0.3">
      <c r="A7869" s="15" t="s">
        <v>64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 x14ac:dyDescent="0.3">
      <c r="A7870" s="15" t="s">
        <v>64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 x14ac:dyDescent="0.3">
      <c r="A7871" s="15" t="s">
        <v>64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 x14ac:dyDescent="0.3">
      <c r="A7872" s="15" t="s">
        <v>64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 x14ac:dyDescent="0.3">
      <c r="A7873" s="15" t="s">
        <v>64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 x14ac:dyDescent="0.3">
      <c r="A7874" s="15" t="s">
        <v>64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 x14ac:dyDescent="0.3">
      <c r="A7875" s="15" t="s">
        <v>64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 x14ac:dyDescent="0.3">
      <c r="A7876" s="15" t="s">
        <v>64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 x14ac:dyDescent="0.3">
      <c r="A7877" s="15" t="s">
        <v>64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 x14ac:dyDescent="0.3">
      <c r="A7878" s="15" t="s">
        <v>64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 x14ac:dyDescent="0.3">
      <c r="A7879" s="15" t="s">
        <v>64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 x14ac:dyDescent="0.3">
      <c r="A7880" s="15" t="s">
        <v>64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 x14ac:dyDescent="0.3">
      <c r="A7881" s="15" t="s">
        <v>64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 x14ac:dyDescent="0.3">
      <c r="A7882" s="15" t="s">
        <v>64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 x14ac:dyDescent="0.3">
      <c r="A7883" s="15" t="s">
        <v>64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 x14ac:dyDescent="0.3">
      <c r="A7884" s="15" t="s">
        <v>64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 x14ac:dyDescent="0.3">
      <c r="A7885" s="15" t="s">
        <v>64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 x14ac:dyDescent="0.3">
      <c r="A7886" s="15" t="s">
        <v>64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 x14ac:dyDescent="0.3">
      <c r="A7887" s="15" t="s">
        <v>64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 x14ac:dyDescent="0.3">
      <c r="A7888" s="15" t="s">
        <v>64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 x14ac:dyDescent="0.3">
      <c r="A7889" s="15" t="s">
        <v>64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 x14ac:dyDescent="0.3">
      <c r="A7890" s="15" t="s">
        <v>64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 x14ac:dyDescent="0.3">
      <c r="A7891" s="15" t="s">
        <v>64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 x14ac:dyDescent="0.3">
      <c r="A7892" s="15" t="s">
        <v>64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 x14ac:dyDescent="0.3">
      <c r="A7893" s="15" t="s">
        <v>64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 x14ac:dyDescent="0.3">
      <c r="A7894" s="15" t="s">
        <v>64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 x14ac:dyDescent="0.3">
      <c r="A7895" s="15" t="s">
        <v>64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 x14ac:dyDescent="0.3">
      <c r="A7896" s="15" t="s">
        <v>64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 x14ac:dyDescent="0.3">
      <c r="A7897" s="15" t="s">
        <v>64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 x14ac:dyDescent="0.3">
      <c r="A7898" s="15" t="s">
        <v>64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 x14ac:dyDescent="0.3">
      <c r="A7899" s="15" t="s">
        <v>64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 x14ac:dyDescent="0.3">
      <c r="A7900" s="15" t="s">
        <v>64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 x14ac:dyDescent="0.3">
      <c r="A7901" s="15" t="s">
        <v>64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 x14ac:dyDescent="0.3">
      <c r="A7902" s="15" t="s">
        <v>64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 x14ac:dyDescent="0.3">
      <c r="A7903" s="15" t="s">
        <v>64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 x14ac:dyDescent="0.3">
      <c r="A7904" s="15" t="s">
        <v>64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 x14ac:dyDescent="0.3">
      <c r="A7905" s="15" t="s">
        <v>64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 x14ac:dyDescent="0.3">
      <c r="A7906" s="15" t="s">
        <v>64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 x14ac:dyDescent="0.3">
      <c r="A7907" s="15" t="s">
        <v>64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 x14ac:dyDescent="0.3">
      <c r="A7908" s="15" t="s">
        <v>64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 x14ac:dyDescent="0.3">
      <c r="A7909" s="15" t="s">
        <v>64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 x14ac:dyDescent="0.3">
      <c r="A7910" s="15" t="s">
        <v>64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 x14ac:dyDescent="0.3">
      <c r="A7911" s="15" t="s">
        <v>64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 x14ac:dyDescent="0.3">
      <c r="A7912" s="15" t="s">
        <v>64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 x14ac:dyDescent="0.3">
      <c r="A7913" s="15" t="s">
        <v>64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 x14ac:dyDescent="0.3">
      <c r="A7914" s="15" t="s">
        <v>64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 x14ac:dyDescent="0.3">
      <c r="A7915" s="15" t="s">
        <v>64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 x14ac:dyDescent="0.3">
      <c r="A7916" s="15" t="s">
        <v>64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 x14ac:dyDescent="0.3">
      <c r="A7917" s="15" t="s">
        <v>64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 x14ac:dyDescent="0.3">
      <c r="A7918" s="15" t="s">
        <v>64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 x14ac:dyDescent="0.3">
      <c r="A7919" s="15" t="s">
        <v>64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 x14ac:dyDescent="0.3">
      <c r="A7920" s="15" t="s">
        <v>64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 x14ac:dyDescent="0.3">
      <c r="A7921" s="15" t="s">
        <v>64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 x14ac:dyDescent="0.3">
      <c r="A7922" s="15" t="s">
        <v>64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 x14ac:dyDescent="0.3">
      <c r="A7923" s="15" t="s">
        <v>64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 x14ac:dyDescent="0.3">
      <c r="A7924" s="15" t="s">
        <v>64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 x14ac:dyDescent="0.3">
      <c r="A7925" s="15" t="s">
        <v>64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 x14ac:dyDescent="0.3">
      <c r="A7926" s="15" t="s">
        <v>64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 x14ac:dyDescent="0.3">
      <c r="A7927" s="15" t="s">
        <v>64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 x14ac:dyDescent="0.3">
      <c r="A7928" s="15" t="s">
        <v>64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 x14ac:dyDescent="0.3">
      <c r="A7929" s="15" t="s">
        <v>64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 x14ac:dyDescent="0.3">
      <c r="A7930" s="15" t="s">
        <v>64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 x14ac:dyDescent="0.3">
      <c r="A7931" s="15" t="s">
        <v>64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 x14ac:dyDescent="0.3">
      <c r="A7932" s="15" t="s">
        <v>64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 x14ac:dyDescent="0.3">
      <c r="A7933" s="15" t="s">
        <v>64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 x14ac:dyDescent="0.3">
      <c r="A7934" s="15" t="s">
        <v>64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 x14ac:dyDescent="0.3">
      <c r="A7935" s="15" t="s">
        <v>64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 x14ac:dyDescent="0.3">
      <c r="A7936" s="15" t="s">
        <v>64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 x14ac:dyDescent="0.3">
      <c r="A7937" s="15" t="s">
        <v>64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 x14ac:dyDescent="0.3">
      <c r="A7938" s="15" t="s">
        <v>64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 x14ac:dyDescent="0.3">
      <c r="A7939" s="15" t="s">
        <v>64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 x14ac:dyDescent="0.3">
      <c r="A7940" s="15" t="s">
        <v>64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 x14ac:dyDescent="0.3">
      <c r="A7941" s="15" t="s">
        <v>64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 x14ac:dyDescent="0.3">
      <c r="A7942" s="15" t="s">
        <v>64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 x14ac:dyDescent="0.3">
      <c r="A7943" s="15" t="s">
        <v>64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 x14ac:dyDescent="0.3">
      <c r="A7944" s="15" t="s">
        <v>64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 x14ac:dyDescent="0.3">
      <c r="A7945" s="15" t="s">
        <v>64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 x14ac:dyDescent="0.3">
      <c r="A7946" s="15" t="s">
        <v>64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 x14ac:dyDescent="0.3">
      <c r="A7947" s="15" t="s">
        <v>64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 x14ac:dyDescent="0.3">
      <c r="A7948" s="15" t="s">
        <v>64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 x14ac:dyDescent="0.3">
      <c r="A7949" s="15" t="s">
        <v>64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 x14ac:dyDescent="0.3">
      <c r="A7950" s="15" t="s">
        <v>64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 x14ac:dyDescent="0.3">
      <c r="A7951" s="15" t="s">
        <v>64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 x14ac:dyDescent="0.3">
      <c r="A7952" s="15" t="s">
        <v>64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 x14ac:dyDescent="0.3">
      <c r="A7953" s="15" t="s">
        <v>64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 x14ac:dyDescent="0.3">
      <c r="A7954" s="15" t="s">
        <v>64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 x14ac:dyDescent="0.3">
      <c r="A7955" s="15" t="s">
        <v>64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 x14ac:dyDescent="0.3">
      <c r="A7956" s="15" t="s">
        <v>64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 x14ac:dyDescent="0.3">
      <c r="A7957" s="15" t="s">
        <v>64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 x14ac:dyDescent="0.3">
      <c r="A7958" s="15" t="s">
        <v>64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 x14ac:dyDescent="0.3">
      <c r="A7959" s="15" t="s">
        <v>64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 x14ac:dyDescent="0.3">
      <c r="A7960" s="15" t="s">
        <v>64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 x14ac:dyDescent="0.3">
      <c r="A7961" s="15" t="s">
        <v>64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 x14ac:dyDescent="0.3">
      <c r="A7962" s="15" t="s">
        <v>64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 x14ac:dyDescent="0.3">
      <c r="A7963" s="15" t="s">
        <v>64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 x14ac:dyDescent="0.3">
      <c r="A7964" s="15" t="s">
        <v>64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 x14ac:dyDescent="0.3">
      <c r="A7965" s="15" t="s">
        <v>64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 x14ac:dyDescent="0.3">
      <c r="A7966" s="15" t="s">
        <v>64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 x14ac:dyDescent="0.3">
      <c r="A7967" s="15" t="s">
        <v>64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 x14ac:dyDescent="0.3">
      <c r="A7968" s="15" t="s">
        <v>64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 x14ac:dyDescent="0.3">
      <c r="A7969" s="15" t="s">
        <v>64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 x14ac:dyDescent="0.3">
      <c r="A7970" s="15" t="s">
        <v>64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 x14ac:dyDescent="0.3">
      <c r="A7971" s="15" t="s">
        <v>64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 x14ac:dyDescent="0.3">
      <c r="A7972" s="15" t="s">
        <v>64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 x14ac:dyDescent="0.3">
      <c r="A7973" s="15" t="s">
        <v>64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 x14ac:dyDescent="0.3">
      <c r="A7974" s="15" t="s">
        <v>64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 x14ac:dyDescent="0.3">
      <c r="A7975" s="15" t="s">
        <v>64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 x14ac:dyDescent="0.3">
      <c r="A7976" s="15" t="s">
        <v>64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 x14ac:dyDescent="0.3">
      <c r="A7977" s="15" t="s">
        <v>64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 x14ac:dyDescent="0.3">
      <c r="A7978" s="15" t="s">
        <v>64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 x14ac:dyDescent="0.3">
      <c r="A7979" s="15" t="s">
        <v>64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 x14ac:dyDescent="0.3">
      <c r="A7980" s="15" t="s">
        <v>64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 x14ac:dyDescent="0.3">
      <c r="A7981" s="15" t="s">
        <v>64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 x14ac:dyDescent="0.3">
      <c r="A7982" s="15" t="s">
        <v>64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 x14ac:dyDescent="0.3">
      <c r="A7983" s="15" t="s">
        <v>64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 x14ac:dyDescent="0.3">
      <c r="A7984" s="15" t="s">
        <v>64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 x14ac:dyDescent="0.3">
      <c r="A7985" s="15" t="s">
        <v>64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 x14ac:dyDescent="0.3">
      <c r="A7986" s="15" t="s">
        <v>64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 x14ac:dyDescent="0.3">
      <c r="A7987" s="15" t="s">
        <v>64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 x14ac:dyDescent="0.3">
      <c r="A7988" s="15" t="s">
        <v>64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 x14ac:dyDescent="0.3">
      <c r="A7989" s="15" t="s">
        <v>64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 x14ac:dyDescent="0.3">
      <c r="A7990" s="15" t="s">
        <v>64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 x14ac:dyDescent="0.3">
      <c r="A7991" s="15" t="s">
        <v>64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 x14ac:dyDescent="0.3">
      <c r="A7992" s="15" t="s">
        <v>64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 x14ac:dyDescent="0.3">
      <c r="A7993" s="15" t="s">
        <v>64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 x14ac:dyDescent="0.3">
      <c r="A7994" s="15" t="s">
        <v>64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 x14ac:dyDescent="0.3">
      <c r="A7995" s="15" t="s">
        <v>64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 x14ac:dyDescent="0.3">
      <c r="A7996" s="15" t="s">
        <v>64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 x14ac:dyDescent="0.3">
      <c r="A7997" s="15" t="s">
        <v>64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 x14ac:dyDescent="0.3">
      <c r="A7998" s="15" t="s">
        <v>64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 x14ac:dyDescent="0.3">
      <c r="A7999" s="15" t="s">
        <v>64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 x14ac:dyDescent="0.3">
      <c r="A8000" s="15" t="s">
        <v>64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 x14ac:dyDescent="0.3">
      <c r="A8001" s="15" t="s">
        <v>64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 x14ac:dyDescent="0.3">
      <c r="A8002" s="15" t="s">
        <v>64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 x14ac:dyDescent="0.3">
      <c r="A8003" s="15" t="s">
        <v>64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 x14ac:dyDescent="0.3">
      <c r="A8004" s="15" t="s">
        <v>64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 x14ac:dyDescent="0.3">
      <c r="A8005" s="15" t="s">
        <v>64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 x14ac:dyDescent="0.3">
      <c r="A8006" s="15" t="s">
        <v>64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 x14ac:dyDescent="0.3">
      <c r="A8007" s="15" t="s">
        <v>64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 x14ac:dyDescent="0.3">
      <c r="A8008" s="15" t="s">
        <v>64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 x14ac:dyDescent="0.3">
      <c r="A8009" s="15" t="s">
        <v>64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 x14ac:dyDescent="0.3">
      <c r="A8010" s="15" t="s">
        <v>64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 x14ac:dyDescent="0.3">
      <c r="A8011" s="15" t="s">
        <v>64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 x14ac:dyDescent="0.3">
      <c r="A8012" s="15" t="s">
        <v>64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 x14ac:dyDescent="0.3">
      <c r="A8013" s="15" t="s">
        <v>64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 x14ac:dyDescent="0.3">
      <c r="A8014" s="15" t="s">
        <v>64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 x14ac:dyDescent="0.3">
      <c r="A8015" s="15" t="s">
        <v>64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 x14ac:dyDescent="0.3">
      <c r="A8016" s="15" t="s">
        <v>64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 x14ac:dyDescent="0.3">
      <c r="A8017" s="15" t="s">
        <v>64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 x14ac:dyDescent="0.3">
      <c r="A8018" s="15" t="s">
        <v>64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 x14ac:dyDescent="0.3">
      <c r="A8019" s="15" t="s">
        <v>64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 x14ac:dyDescent="0.3">
      <c r="A8020" s="15" t="s">
        <v>64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 x14ac:dyDescent="0.3">
      <c r="A8021" s="15" t="s">
        <v>64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 x14ac:dyDescent="0.3">
      <c r="A8022" s="15" t="s">
        <v>64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 x14ac:dyDescent="0.3">
      <c r="A8023" s="15" t="s">
        <v>64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 x14ac:dyDescent="0.3">
      <c r="A8024" s="15" t="s">
        <v>64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 x14ac:dyDescent="0.3">
      <c r="A8025" s="15" t="s">
        <v>64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 x14ac:dyDescent="0.3">
      <c r="A8026" s="15" t="s">
        <v>64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 x14ac:dyDescent="0.3">
      <c r="A8027" s="15" t="s">
        <v>64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 x14ac:dyDescent="0.3">
      <c r="A8028" s="15" t="s">
        <v>64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 x14ac:dyDescent="0.3">
      <c r="A8029" s="15" t="s">
        <v>64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 x14ac:dyDescent="0.3">
      <c r="A8030" s="15" t="s">
        <v>64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 x14ac:dyDescent="0.3">
      <c r="A8031" s="15" t="s">
        <v>64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 x14ac:dyDescent="0.3">
      <c r="A8032" s="15" t="s">
        <v>64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 x14ac:dyDescent="0.3">
      <c r="A8033" s="15" t="s">
        <v>64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 x14ac:dyDescent="0.3">
      <c r="A8034" s="15" t="s">
        <v>64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 x14ac:dyDescent="0.3">
      <c r="A8035" s="15" t="s">
        <v>64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 x14ac:dyDescent="0.3">
      <c r="A8036" s="15" t="s">
        <v>64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 x14ac:dyDescent="0.3">
      <c r="A8037" s="15" t="s">
        <v>64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 x14ac:dyDescent="0.3">
      <c r="A8038" s="15" t="s">
        <v>64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 x14ac:dyDescent="0.3">
      <c r="A8039" s="15" t="s">
        <v>64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 x14ac:dyDescent="0.3">
      <c r="A8040" s="15" t="s">
        <v>64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 x14ac:dyDescent="0.3">
      <c r="A8041" s="15" t="s">
        <v>64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 x14ac:dyDescent="0.3">
      <c r="A8042" s="15" t="s">
        <v>64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 x14ac:dyDescent="0.3">
      <c r="A8043" s="15" t="s">
        <v>64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 x14ac:dyDescent="0.3">
      <c r="A8044" s="15" t="s">
        <v>64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 x14ac:dyDescent="0.3">
      <c r="A8045" s="15" t="s">
        <v>64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 x14ac:dyDescent="0.3">
      <c r="A8046" s="15" t="s">
        <v>64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 x14ac:dyDescent="0.3">
      <c r="A8047" s="15" t="s">
        <v>64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 x14ac:dyDescent="0.3">
      <c r="A8048" s="15" t="s">
        <v>64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 x14ac:dyDescent="0.3">
      <c r="A8049" s="15" t="s">
        <v>64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 x14ac:dyDescent="0.3">
      <c r="A8050" s="15" t="s">
        <v>64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 x14ac:dyDescent="0.3">
      <c r="A8051" s="15" t="s">
        <v>64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 x14ac:dyDescent="0.3">
      <c r="A8052" s="15" t="s">
        <v>64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 x14ac:dyDescent="0.3">
      <c r="A8053" s="15" t="s">
        <v>64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 x14ac:dyDescent="0.3">
      <c r="A8054" s="15" t="s">
        <v>64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 x14ac:dyDescent="0.3">
      <c r="A8055" s="15" t="s">
        <v>64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 x14ac:dyDescent="0.3">
      <c r="A8056" s="15" t="s">
        <v>64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 x14ac:dyDescent="0.3">
      <c r="A8057" s="15" t="s">
        <v>64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 x14ac:dyDescent="0.3">
      <c r="A8058" s="15" t="s">
        <v>64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 x14ac:dyDescent="0.3">
      <c r="A8059" s="15" t="s">
        <v>64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 x14ac:dyDescent="0.3">
      <c r="A8060" s="15" t="s">
        <v>64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 x14ac:dyDescent="0.3">
      <c r="A8061" s="15" t="s">
        <v>64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 x14ac:dyDescent="0.3">
      <c r="A8062" s="15" t="s">
        <v>64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 x14ac:dyDescent="0.3">
      <c r="A8063" s="15" t="s">
        <v>64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 x14ac:dyDescent="0.3">
      <c r="A8064" s="15" t="s">
        <v>64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 x14ac:dyDescent="0.3">
      <c r="A8065" s="15" t="s">
        <v>64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 x14ac:dyDescent="0.3">
      <c r="A8066" s="15" t="s">
        <v>64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 x14ac:dyDescent="0.3">
      <c r="A8067" s="15" t="s">
        <v>64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 x14ac:dyDescent="0.3">
      <c r="A8068" s="15" t="s">
        <v>64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 x14ac:dyDescent="0.3">
      <c r="A8069" s="15" t="s">
        <v>64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 x14ac:dyDescent="0.3">
      <c r="A8070" s="15" t="s">
        <v>64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 x14ac:dyDescent="0.3">
      <c r="A8071" s="15" t="s">
        <v>64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 x14ac:dyDescent="0.3">
      <c r="A8072" s="15" t="s">
        <v>64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 x14ac:dyDescent="0.3">
      <c r="A8073" s="15" t="s">
        <v>64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 x14ac:dyDescent="0.3">
      <c r="A8074" s="15" t="s">
        <v>64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 x14ac:dyDescent="0.3">
      <c r="A8075" s="15" t="s">
        <v>64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 x14ac:dyDescent="0.3">
      <c r="A8076" s="15" t="s">
        <v>64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 x14ac:dyDescent="0.3">
      <c r="A8077" s="15" t="s">
        <v>64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 x14ac:dyDescent="0.3">
      <c r="A8078" s="15" t="s">
        <v>64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 x14ac:dyDescent="0.3">
      <c r="A8079" s="15" t="s">
        <v>64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 x14ac:dyDescent="0.3">
      <c r="A8080" s="15" t="s">
        <v>64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 x14ac:dyDescent="0.3">
      <c r="A8081" s="15" t="s">
        <v>64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 x14ac:dyDescent="0.3">
      <c r="A8082" s="15" t="s">
        <v>64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 x14ac:dyDescent="0.3">
      <c r="A8083" s="15" t="s">
        <v>64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 x14ac:dyDescent="0.3">
      <c r="A8084" s="15" t="s">
        <v>64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 x14ac:dyDescent="0.3">
      <c r="A8085" s="15" t="s">
        <v>64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 x14ac:dyDescent="0.3">
      <c r="A8086" s="15" t="s">
        <v>64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 x14ac:dyDescent="0.3">
      <c r="A8087" s="15" t="s">
        <v>64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 x14ac:dyDescent="0.3">
      <c r="A8088" s="15" t="s">
        <v>64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 x14ac:dyDescent="0.3">
      <c r="A8089" s="15" t="s">
        <v>64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 x14ac:dyDescent="0.3">
      <c r="A8090" s="15" t="s">
        <v>64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 x14ac:dyDescent="0.3">
      <c r="A8091" s="15" t="s">
        <v>64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 x14ac:dyDescent="0.3">
      <c r="A8092" s="15" t="s">
        <v>64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 x14ac:dyDescent="0.3">
      <c r="A8093" s="15" t="s">
        <v>64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 x14ac:dyDescent="0.3">
      <c r="A8094" s="15" t="s">
        <v>64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 x14ac:dyDescent="0.3">
      <c r="A8095" s="15" t="s">
        <v>64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 x14ac:dyDescent="0.3">
      <c r="A8096" s="15" t="s">
        <v>64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 x14ac:dyDescent="0.3">
      <c r="A8097" s="15" t="s">
        <v>64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 x14ac:dyDescent="0.3">
      <c r="A8098" s="15" t="s">
        <v>64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 x14ac:dyDescent="0.3">
      <c r="A8099" s="15" t="s">
        <v>64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 x14ac:dyDescent="0.3">
      <c r="A8100" s="15" t="s">
        <v>64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 x14ac:dyDescent="0.3">
      <c r="A8101" s="15" t="s">
        <v>64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 x14ac:dyDescent="0.3">
      <c r="A8102" s="15" t="s">
        <v>64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 x14ac:dyDescent="0.3">
      <c r="A8103" s="15" t="s">
        <v>64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 x14ac:dyDescent="0.3">
      <c r="A8104" s="15" t="s">
        <v>64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 x14ac:dyDescent="0.3">
      <c r="A8105" s="15" t="s">
        <v>64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 x14ac:dyDescent="0.3">
      <c r="A8106" s="15" t="s">
        <v>64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 x14ac:dyDescent="0.3">
      <c r="A8107" s="15" t="s">
        <v>64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 x14ac:dyDescent="0.3">
      <c r="A8108" s="15" t="s">
        <v>64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 x14ac:dyDescent="0.3">
      <c r="A8109" s="15" t="s">
        <v>64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 x14ac:dyDescent="0.3">
      <c r="A8110" s="15" t="s">
        <v>64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 x14ac:dyDescent="0.3">
      <c r="A8111" s="15" t="s">
        <v>64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 x14ac:dyDescent="0.3">
      <c r="A8112" s="15" t="s">
        <v>64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 x14ac:dyDescent="0.3">
      <c r="A8113" s="15" t="s">
        <v>64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 x14ac:dyDescent="0.3">
      <c r="A8114" s="15" t="s">
        <v>64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 x14ac:dyDescent="0.3">
      <c r="A8115" s="15" t="s">
        <v>64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 x14ac:dyDescent="0.3">
      <c r="A8116" s="15" t="s">
        <v>64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 x14ac:dyDescent="0.3">
      <c r="A8117" s="15" t="s">
        <v>64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 x14ac:dyDescent="0.3">
      <c r="A8118" s="15" t="s">
        <v>64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 x14ac:dyDescent="0.3">
      <c r="A8119" s="15" t="s">
        <v>64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 x14ac:dyDescent="0.3">
      <c r="A8120" s="15" t="s">
        <v>64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 x14ac:dyDescent="0.3">
      <c r="A8121" s="15" t="s">
        <v>64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 x14ac:dyDescent="0.3">
      <c r="A8122" s="15" t="s">
        <v>64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 x14ac:dyDescent="0.3">
      <c r="A8123" s="15" t="s">
        <v>64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 x14ac:dyDescent="0.3">
      <c r="A8124" s="15" t="s">
        <v>64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 x14ac:dyDescent="0.3">
      <c r="A8125" s="15" t="s">
        <v>64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 x14ac:dyDescent="0.3">
      <c r="A8126" s="15" t="s">
        <v>64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 x14ac:dyDescent="0.3">
      <c r="A8127" s="15" t="s">
        <v>64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 x14ac:dyDescent="0.3">
      <c r="A8128" s="15" t="s">
        <v>64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 x14ac:dyDescent="0.3">
      <c r="A8129" s="15" t="s">
        <v>64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 x14ac:dyDescent="0.3">
      <c r="A8130" s="15" t="s">
        <v>64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 x14ac:dyDescent="0.3">
      <c r="A8131" s="15" t="s">
        <v>64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 x14ac:dyDescent="0.3">
      <c r="A8132" s="15" t="s">
        <v>64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 x14ac:dyDescent="0.3">
      <c r="A8133" s="15" t="s">
        <v>64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 x14ac:dyDescent="0.3">
      <c r="A8134" s="15" t="s">
        <v>64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 x14ac:dyDescent="0.3">
      <c r="A8135" s="15" t="s">
        <v>64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 x14ac:dyDescent="0.3">
      <c r="A8136" s="15" t="s">
        <v>64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 x14ac:dyDescent="0.3">
      <c r="A8137" s="15" t="s">
        <v>64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 x14ac:dyDescent="0.3">
      <c r="A8138" s="15" t="s">
        <v>64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 x14ac:dyDescent="0.3">
      <c r="A8139" s="15" t="s">
        <v>64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 x14ac:dyDescent="0.3">
      <c r="A8140" s="15" t="s">
        <v>64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 x14ac:dyDescent="0.3">
      <c r="A8141" s="15" t="s">
        <v>64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 x14ac:dyDescent="0.3">
      <c r="A8142" s="15" t="s">
        <v>64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 x14ac:dyDescent="0.3">
      <c r="A8143" s="15" t="s">
        <v>64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 x14ac:dyDescent="0.3">
      <c r="A8144" s="15" t="s">
        <v>64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 x14ac:dyDescent="0.3">
      <c r="A8145" s="15" t="s">
        <v>64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 x14ac:dyDescent="0.3">
      <c r="A8146" s="15" t="s">
        <v>64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 x14ac:dyDescent="0.3">
      <c r="A8147" s="15" t="s">
        <v>64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 x14ac:dyDescent="0.3">
      <c r="A8148" s="15" t="s">
        <v>64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 x14ac:dyDescent="0.3">
      <c r="A8149" s="15" t="s">
        <v>64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 x14ac:dyDescent="0.3">
      <c r="A8150" s="15" t="s">
        <v>64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 x14ac:dyDescent="0.3">
      <c r="A8151" s="15" t="s">
        <v>64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 x14ac:dyDescent="0.3">
      <c r="A8152" s="15" t="s">
        <v>64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 x14ac:dyDescent="0.3">
      <c r="A8153" s="15" t="s">
        <v>64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 x14ac:dyDescent="0.3">
      <c r="A8154" s="15" t="s">
        <v>64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 x14ac:dyDescent="0.3">
      <c r="A8155" s="15" t="s">
        <v>64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 x14ac:dyDescent="0.3">
      <c r="A8156" s="15" t="s">
        <v>64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 x14ac:dyDescent="0.3">
      <c r="A8157" s="15" t="s">
        <v>64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 x14ac:dyDescent="0.3">
      <c r="A8158" s="15" t="s">
        <v>64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 x14ac:dyDescent="0.3">
      <c r="A8159" s="15" t="s">
        <v>64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 x14ac:dyDescent="0.3">
      <c r="A8160" s="15" t="s">
        <v>64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 x14ac:dyDescent="0.3">
      <c r="A8161" s="15" t="s">
        <v>64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 x14ac:dyDescent="0.3">
      <c r="A8162" s="15" t="s">
        <v>64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 x14ac:dyDescent="0.3">
      <c r="A8163" s="15" t="s">
        <v>64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 x14ac:dyDescent="0.3">
      <c r="A8164" s="15" t="s">
        <v>64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 x14ac:dyDescent="0.3">
      <c r="A8165" s="15" t="s">
        <v>64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 x14ac:dyDescent="0.3">
      <c r="A8166" s="15" t="s">
        <v>64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 x14ac:dyDescent="0.3">
      <c r="A8167" s="15" t="s">
        <v>64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 x14ac:dyDescent="0.3">
      <c r="A8168" s="15" t="s">
        <v>64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 x14ac:dyDescent="0.3">
      <c r="A8169" s="15" t="s">
        <v>64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 x14ac:dyDescent="0.3">
      <c r="A8170" s="15" t="s">
        <v>64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 x14ac:dyDescent="0.3">
      <c r="A8171" s="15" t="s">
        <v>64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 x14ac:dyDescent="0.3">
      <c r="A8172" s="15" t="s">
        <v>64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 x14ac:dyDescent="0.3">
      <c r="A8173" s="15" t="s">
        <v>64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 x14ac:dyDescent="0.3">
      <c r="A8174" s="15" t="s">
        <v>64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 x14ac:dyDescent="0.3">
      <c r="A8175" s="15" t="s">
        <v>64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 x14ac:dyDescent="0.3">
      <c r="A8176" s="15" t="s">
        <v>64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 x14ac:dyDescent="0.3">
      <c r="A8177" s="15" t="s">
        <v>64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 x14ac:dyDescent="0.3">
      <c r="A8178" s="15" t="s">
        <v>64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 x14ac:dyDescent="0.3">
      <c r="A8179" s="15" t="s">
        <v>64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 x14ac:dyDescent="0.3">
      <c r="A8180" s="15" t="s">
        <v>64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 x14ac:dyDescent="0.3">
      <c r="A8181" s="15" t="s">
        <v>64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 x14ac:dyDescent="0.3">
      <c r="A8182" s="15" t="s">
        <v>64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 x14ac:dyDescent="0.3">
      <c r="A8183" s="15" t="s">
        <v>64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 x14ac:dyDescent="0.3">
      <c r="A8184" s="15" t="s">
        <v>64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 x14ac:dyDescent="0.3">
      <c r="A8185" s="15" t="s">
        <v>64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 x14ac:dyDescent="0.3">
      <c r="A8186" s="15" t="s">
        <v>64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 x14ac:dyDescent="0.3">
      <c r="A8187" s="15" t="s">
        <v>64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 x14ac:dyDescent="0.3">
      <c r="A8188" s="15" t="s">
        <v>64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 x14ac:dyDescent="0.3">
      <c r="A8189" s="15" t="s">
        <v>64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 x14ac:dyDescent="0.3">
      <c r="A8190" s="15" t="s">
        <v>64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 x14ac:dyDescent="0.3">
      <c r="A8191" s="15" t="s">
        <v>64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 x14ac:dyDescent="0.3">
      <c r="A8192" s="15" t="s">
        <v>64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 x14ac:dyDescent="0.3">
      <c r="A8193" s="15" t="s">
        <v>64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 x14ac:dyDescent="0.3">
      <c r="A8194" s="15" t="s">
        <v>64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 x14ac:dyDescent="0.3">
      <c r="A8195" s="15" t="s">
        <v>64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 x14ac:dyDescent="0.3">
      <c r="A8196" s="15" t="s">
        <v>64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 x14ac:dyDescent="0.3">
      <c r="A8197" s="15" t="s">
        <v>64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 x14ac:dyDescent="0.3">
      <c r="A8198" s="15" t="s">
        <v>64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 x14ac:dyDescent="0.3">
      <c r="A8199" s="15" t="s">
        <v>64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 x14ac:dyDescent="0.3">
      <c r="A8200" s="15" t="s">
        <v>64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 x14ac:dyDescent="0.3">
      <c r="A8201" s="15" t="s">
        <v>64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 x14ac:dyDescent="0.3">
      <c r="A8202" s="15" t="s">
        <v>64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 x14ac:dyDescent="0.3">
      <c r="A8203" s="15" t="s">
        <v>64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 x14ac:dyDescent="0.3">
      <c r="A8204" s="15" t="s">
        <v>64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 x14ac:dyDescent="0.3">
      <c r="A8205" s="15" t="s">
        <v>64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 x14ac:dyDescent="0.3">
      <c r="A8206" s="15" t="s">
        <v>64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 x14ac:dyDescent="0.3">
      <c r="A8207" s="15" t="s">
        <v>64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 x14ac:dyDescent="0.3">
      <c r="A8208" s="15" t="s">
        <v>64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 x14ac:dyDescent="0.3">
      <c r="A8209" s="15" t="s">
        <v>64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 x14ac:dyDescent="0.3">
      <c r="A8210" s="15" t="s">
        <v>64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 x14ac:dyDescent="0.3">
      <c r="A8211" s="15" t="s">
        <v>64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 x14ac:dyDescent="0.3">
      <c r="A8212" s="15" t="s">
        <v>64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 x14ac:dyDescent="0.3">
      <c r="A8213" s="15" t="s">
        <v>64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 x14ac:dyDescent="0.3">
      <c r="A8214" s="15" t="s">
        <v>64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 x14ac:dyDescent="0.3">
      <c r="A8215" s="15" t="s">
        <v>64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 x14ac:dyDescent="0.3">
      <c r="A8216" s="15" t="s">
        <v>64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 x14ac:dyDescent="0.3">
      <c r="A8217" s="15" t="s">
        <v>64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 x14ac:dyDescent="0.3">
      <c r="A8218" s="15" t="s">
        <v>64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 x14ac:dyDescent="0.3">
      <c r="A8219" s="15" t="s">
        <v>64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 x14ac:dyDescent="0.3">
      <c r="A8220" s="15" t="s">
        <v>64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 x14ac:dyDescent="0.3">
      <c r="A8221" s="15" t="s">
        <v>64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 x14ac:dyDescent="0.3">
      <c r="A8222" s="15" t="s">
        <v>64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 x14ac:dyDescent="0.3">
      <c r="A8223" s="15" t="s">
        <v>64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 x14ac:dyDescent="0.3">
      <c r="A8224" s="15" t="s">
        <v>64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 x14ac:dyDescent="0.3">
      <c r="A8225" s="15" t="s">
        <v>64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 x14ac:dyDescent="0.3">
      <c r="A8226" s="15" t="s">
        <v>64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 x14ac:dyDescent="0.3">
      <c r="A8227" s="15" t="s">
        <v>64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 x14ac:dyDescent="0.3">
      <c r="A8228" s="15" t="s">
        <v>64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 x14ac:dyDescent="0.3">
      <c r="A8229" s="15" t="s">
        <v>64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 x14ac:dyDescent="0.3">
      <c r="A8230" s="15" t="s">
        <v>64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 x14ac:dyDescent="0.3">
      <c r="A8231" s="15" t="s">
        <v>64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 x14ac:dyDescent="0.3">
      <c r="A8232" s="15" t="s">
        <v>64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 x14ac:dyDescent="0.3">
      <c r="A8233" s="15" t="s">
        <v>64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 x14ac:dyDescent="0.3">
      <c r="A8234" s="15" t="s">
        <v>64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 x14ac:dyDescent="0.3">
      <c r="A8235" s="15" t="s">
        <v>64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 x14ac:dyDescent="0.3">
      <c r="A8236" s="15" t="s">
        <v>64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 x14ac:dyDescent="0.3">
      <c r="A8237" s="15" t="s">
        <v>64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 x14ac:dyDescent="0.3">
      <c r="A8238" s="15" t="s">
        <v>64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 x14ac:dyDescent="0.3">
      <c r="A8239" s="15" t="s">
        <v>64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 x14ac:dyDescent="0.3">
      <c r="A8240" s="15" t="s">
        <v>64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 x14ac:dyDescent="0.3">
      <c r="A8241" s="15" t="s">
        <v>64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 x14ac:dyDescent="0.3">
      <c r="A8242" s="15" t="s">
        <v>64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 x14ac:dyDescent="0.3">
      <c r="A8243" s="15" t="s">
        <v>64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 x14ac:dyDescent="0.3">
      <c r="A8244" s="15" t="s">
        <v>64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 x14ac:dyDescent="0.3">
      <c r="A8245" s="15" t="s">
        <v>64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 x14ac:dyDescent="0.3">
      <c r="A8246" s="15" t="s">
        <v>64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 x14ac:dyDescent="0.3">
      <c r="A8247" s="15" t="s">
        <v>64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 x14ac:dyDescent="0.3">
      <c r="A8248" s="15" t="s">
        <v>64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 x14ac:dyDescent="0.3">
      <c r="A8249" s="15" t="s">
        <v>64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 x14ac:dyDescent="0.3">
      <c r="A8250" s="15" t="s">
        <v>64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 x14ac:dyDescent="0.3">
      <c r="A8251" s="15" t="s">
        <v>64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 x14ac:dyDescent="0.3">
      <c r="A8252" s="15" t="s">
        <v>64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 x14ac:dyDescent="0.3">
      <c r="A8253" s="15" t="s">
        <v>64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 x14ac:dyDescent="0.3">
      <c r="A8254" s="15" t="s">
        <v>64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 x14ac:dyDescent="0.3">
      <c r="A8255" s="15" t="s">
        <v>64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 x14ac:dyDescent="0.3">
      <c r="A8256" s="15" t="s">
        <v>64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 x14ac:dyDescent="0.3">
      <c r="A8257" s="15" t="s">
        <v>64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 x14ac:dyDescent="0.3">
      <c r="A8258" s="15" t="s">
        <v>64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 x14ac:dyDescent="0.3">
      <c r="A8259" s="15" t="s">
        <v>64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 x14ac:dyDescent="0.3">
      <c r="A8260" s="15" t="s">
        <v>64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 x14ac:dyDescent="0.3">
      <c r="A8261" s="15" t="s">
        <v>64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 x14ac:dyDescent="0.3">
      <c r="A8262" s="15" t="s">
        <v>64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 x14ac:dyDescent="0.3">
      <c r="A8263" s="15" t="s">
        <v>64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 x14ac:dyDescent="0.3">
      <c r="A8264" s="15" t="s">
        <v>64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 x14ac:dyDescent="0.3">
      <c r="A8265" s="15" t="s">
        <v>64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 x14ac:dyDescent="0.3">
      <c r="A8266" s="15" t="s">
        <v>64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 x14ac:dyDescent="0.3">
      <c r="A8267" s="15" t="s">
        <v>64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 x14ac:dyDescent="0.3">
      <c r="A8268" s="15" t="s">
        <v>64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 x14ac:dyDescent="0.3">
      <c r="A8269" s="15" t="s">
        <v>64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 x14ac:dyDescent="0.3">
      <c r="A8270" s="15" t="s">
        <v>64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 x14ac:dyDescent="0.3">
      <c r="A8271" s="15" t="s">
        <v>64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 x14ac:dyDescent="0.3">
      <c r="A8272" s="15" t="s">
        <v>64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 x14ac:dyDescent="0.3">
      <c r="A8273" s="15" t="s">
        <v>64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 x14ac:dyDescent="0.3">
      <c r="A8274" s="15" t="s">
        <v>64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 x14ac:dyDescent="0.3">
      <c r="A8275" s="15" t="s">
        <v>64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 x14ac:dyDescent="0.3">
      <c r="A8276" s="15" t="s">
        <v>64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 x14ac:dyDescent="0.3">
      <c r="A8277" s="15" t="s">
        <v>64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 x14ac:dyDescent="0.3">
      <c r="A8278" s="15" t="s">
        <v>64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 x14ac:dyDescent="0.3">
      <c r="A8279" s="15" t="s">
        <v>64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 x14ac:dyDescent="0.3">
      <c r="A8280" s="15" t="s">
        <v>64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 x14ac:dyDescent="0.3">
      <c r="A8281" s="15" t="s">
        <v>64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 x14ac:dyDescent="0.3">
      <c r="A8282" s="15" t="s">
        <v>64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 x14ac:dyDescent="0.3">
      <c r="A8283" s="15" t="s">
        <v>64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 x14ac:dyDescent="0.3">
      <c r="A8284" s="15" t="s">
        <v>64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 x14ac:dyDescent="0.3">
      <c r="A8285" s="15" t="s">
        <v>64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 x14ac:dyDescent="0.3">
      <c r="A8286" s="15" t="s">
        <v>64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 x14ac:dyDescent="0.3">
      <c r="A8287" s="15" t="s">
        <v>64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 x14ac:dyDescent="0.3">
      <c r="A8288" s="15" t="s">
        <v>64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 x14ac:dyDescent="0.3">
      <c r="A8289" s="15" t="s">
        <v>64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 x14ac:dyDescent="0.3">
      <c r="A8290" s="15" t="s">
        <v>64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 x14ac:dyDescent="0.3">
      <c r="A8291" s="15" t="s">
        <v>64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 x14ac:dyDescent="0.3">
      <c r="A8292" s="15" t="s">
        <v>64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 x14ac:dyDescent="0.3">
      <c r="A8293" s="15" t="s">
        <v>64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 x14ac:dyDescent="0.3">
      <c r="A8294" s="15" t="s">
        <v>64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 x14ac:dyDescent="0.3">
      <c r="A8295" s="15" t="s">
        <v>64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 x14ac:dyDescent="0.3">
      <c r="A8296" s="15" t="s">
        <v>64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 x14ac:dyDescent="0.3">
      <c r="A8297" s="15" t="s">
        <v>64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 x14ac:dyDescent="0.3">
      <c r="A8298" s="15" t="s">
        <v>64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 x14ac:dyDescent="0.3">
      <c r="A8299" s="15" t="s">
        <v>64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 x14ac:dyDescent="0.3">
      <c r="A8300" s="15" t="s">
        <v>64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 x14ac:dyDescent="0.3">
      <c r="A8301" s="15" t="s">
        <v>64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 x14ac:dyDescent="0.3">
      <c r="A8302" s="15" t="s">
        <v>64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 x14ac:dyDescent="0.3">
      <c r="A8303" s="15" t="s">
        <v>64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 x14ac:dyDescent="0.3">
      <c r="A8304" s="15" t="s">
        <v>64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 x14ac:dyDescent="0.3">
      <c r="A8305" s="15" t="s">
        <v>64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 x14ac:dyDescent="0.3">
      <c r="A8306" s="15" t="s">
        <v>64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 x14ac:dyDescent="0.3">
      <c r="A8307" s="15" t="s">
        <v>64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 x14ac:dyDescent="0.3">
      <c r="A8308" s="15" t="s">
        <v>64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 x14ac:dyDescent="0.3">
      <c r="A8309" s="15" t="s">
        <v>64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 x14ac:dyDescent="0.3">
      <c r="A8310" s="15" t="s">
        <v>64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 x14ac:dyDescent="0.3">
      <c r="A8311" s="15" t="s">
        <v>64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 x14ac:dyDescent="0.3">
      <c r="A8312" s="15" t="s">
        <v>64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 x14ac:dyDescent="0.3">
      <c r="A8313" s="15" t="s">
        <v>64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 x14ac:dyDescent="0.3">
      <c r="A8314" s="15" t="s">
        <v>64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 x14ac:dyDescent="0.3">
      <c r="A8315" s="15" t="s">
        <v>64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 x14ac:dyDescent="0.3">
      <c r="A8316" s="15" t="s">
        <v>64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 x14ac:dyDescent="0.3">
      <c r="A8317" s="15" t="s">
        <v>64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 x14ac:dyDescent="0.3">
      <c r="A8318" s="15" t="s">
        <v>64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 x14ac:dyDescent="0.3">
      <c r="A8319" s="15" t="s">
        <v>64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 x14ac:dyDescent="0.3">
      <c r="A8320" s="15" t="s">
        <v>64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 x14ac:dyDescent="0.3">
      <c r="A8321" s="15" t="s">
        <v>64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 x14ac:dyDescent="0.3">
      <c r="A8322" s="15" t="s">
        <v>64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 x14ac:dyDescent="0.3">
      <c r="A8323" s="15" t="s">
        <v>64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 x14ac:dyDescent="0.3">
      <c r="A8324" s="15" t="s">
        <v>64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 x14ac:dyDescent="0.3">
      <c r="A8325" s="15" t="s">
        <v>64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 x14ac:dyDescent="0.3">
      <c r="A8326" s="15" t="s">
        <v>64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 x14ac:dyDescent="0.3">
      <c r="A8327" s="15" t="s">
        <v>64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 x14ac:dyDescent="0.3">
      <c r="A8328" s="15" t="s">
        <v>64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 x14ac:dyDescent="0.3">
      <c r="A8329" s="15" t="s">
        <v>64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 x14ac:dyDescent="0.3">
      <c r="A8330" s="15" t="s">
        <v>64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 x14ac:dyDescent="0.3">
      <c r="A8331" s="15" t="s">
        <v>64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 x14ac:dyDescent="0.3">
      <c r="A8332" s="15" t="s">
        <v>64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 x14ac:dyDescent="0.3">
      <c r="A8333" s="15" t="s">
        <v>64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 x14ac:dyDescent="0.3">
      <c r="A8334" s="15" t="s">
        <v>64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 x14ac:dyDescent="0.3">
      <c r="A8335" s="15" t="s">
        <v>64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 x14ac:dyDescent="0.3">
      <c r="A8336" s="15" t="s">
        <v>64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 x14ac:dyDescent="0.3">
      <c r="A8337" s="15" t="s">
        <v>64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 x14ac:dyDescent="0.3">
      <c r="A8338" s="15" t="s">
        <v>64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 x14ac:dyDescent="0.3">
      <c r="A8339" s="15" t="s">
        <v>64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 x14ac:dyDescent="0.3">
      <c r="A8340" s="15" t="s">
        <v>64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 x14ac:dyDescent="0.3">
      <c r="A8341" s="15" t="s">
        <v>64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 x14ac:dyDescent="0.3">
      <c r="A8342" s="15" t="s">
        <v>64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 x14ac:dyDescent="0.3">
      <c r="A8343" s="15" t="s">
        <v>64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 x14ac:dyDescent="0.3">
      <c r="A8344" s="15" t="s">
        <v>64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 x14ac:dyDescent="0.3">
      <c r="A8345" s="15" t="s">
        <v>64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 x14ac:dyDescent="0.3">
      <c r="A8346" s="15" t="s">
        <v>64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 x14ac:dyDescent="0.3">
      <c r="A8347" s="15" t="s">
        <v>64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 x14ac:dyDescent="0.3">
      <c r="A8348" s="15" t="s">
        <v>64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 x14ac:dyDescent="0.3">
      <c r="A8349" s="15" t="s">
        <v>64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 x14ac:dyDescent="0.3">
      <c r="A8350" s="15" t="s">
        <v>64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 x14ac:dyDescent="0.3">
      <c r="A8351" s="15" t="s">
        <v>64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 x14ac:dyDescent="0.3">
      <c r="A8352" s="15" t="s">
        <v>64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 x14ac:dyDescent="0.3">
      <c r="A8353" s="15" t="s">
        <v>64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 x14ac:dyDescent="0.3">
      <c r="A8354" s="15" t="s">
        <v>64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 x14ac:dyDescent="0.3">
      <c r="A8355" s="15" t="s">
        <v>64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 x14ac:dyDescent="0.3">
      <c r="A8356" s="15" t="s">
        <v>64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 x14ac:dyDescent="0.3">
      <c r="A8357" s="15" t="s">
        <v>64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 x14ac:dyDescent="0.3">
      <c r="A8358" s="15" t="s">
        <v>64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 x14ac:dyDescent="0.3">
      <c r="A8359" s="15" t="s">
        <v>64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 x14ac:dyDescent="0.3">
      <c r="A8360" s="15" t="s">
        <v>64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 x14ac:dyDescent="0.3">
      <c r="A8361" s="15" t="s">
        <v>64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 x14ac:dyDescent="0.3">
      <c r="A8362" s="15" t="s">
        <v>64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 x14ac:dyDescent="0.3">
      <c r="A8363" s="15" t="s">
        <v>64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 x14ac:dyDescent="0.3">
      <c r="A8364" s="15" t="s">
        <v>64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 x14ac:dyDescent="0.3">
      <c r="A8365" s="15" t="s">
        <v>64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 x14ac:dyDescent="0.3">
      <c r="A8366" s="15" t="s">
        <v>64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 x14ac:dyDescent="0.3">
      <c r="A8367" s="15" t="s">
        <v>64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 x14ac:dyDescent="0.3">
      <c r="A8368" s="15" t="s">
        <v>64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 x14ac:dyDescent="0.3">
      <c r="A8369" s="15" t="s">
        <v>64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 x14ac:dyDescent="0.3">
      <c r="A8370" s="15" t="s">
        <v>64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 x14ac:dyDescent="0.3">
      <c r="A8371" s="15" t="s">
        <v>64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 x14ac:dyDescent="0.3">
      <c r="A8372" s="15" t="s">
        <v>64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 x14ac:dyDescent="0.3">
      <c r="A8373" s="15" t="s">
        <v>64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 x14ac:dyDescent="0.3">
      <c r="A8374" s="15" t="s">
        <v>64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 x14ac:dyDescent="0.3">
      <c r="A8375" s="15" t="s">
        <v>64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 x14ac:dyDescent="0.3">
      <c r="A8376" s="15" t="s">
        <v>64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 x14ac:dyDescent="0.3">
      <c r="A8377" s="15" t="s">
        <v>64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 x14ac:dyDescent="0.3">
      <c r="A8378" s="15" t="s">
        <v>64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 x14ac:dyDescent="0.3">
      <c r="A8379" s="15" t="s">
        <v>64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 x14ac:dyDescent="0.3">
      <c r="A8380" s="15" t="s">
        <v>64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 x14ac:dyDescent="0.3">
      <c r="A8381" s="15" t="s">
        <v>64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 x14ac:dyDescent="0.3">
      <c r="A8382" s="15" t="s">
        <v>64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 x14ac:dyDescent="0.3">
      <c r="A8383" s="15" t="s">
        <v>64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 x14ac:dyDescent="0.3">
      <c r="A8384" s="15" t="s">
        <v>64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 x14ac:dyDescent="0.3">
      <c r="A8385" s="15" t="s">
        <v>64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 x14ac:dyDescent="0.3">
      <c r="A8386" s="15" t="s">
        <v>64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 x14ac:dyDescent="0.3">
      <c r="A8387" s="15" t="s">
        <v>64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 x14ac:dyDescent="0.3">
      <c r="A8388" s="15" t="s">
        <v>64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 x14ac:dyDescent="0.3">
      <c r="A8389" s="15" t="s">
        <v>64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 x14ac:dyDescent="0.3">
      <c r="A8390" s="15" t="s">
        <v>64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 x14ac:dyDescent="0.3">
      <c r="A8391" s="15" t="s">
        <v>64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 x14ac:dyDescent="0.3">
      <c r="A8392" s="15" t="s">
        <v>64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 x14ac:dyDescent="0.3">
      <c r="A8393" s="15" t="s">
        <v>64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 x14ac:dyDescent="0.3">
      <c r="A8394" s="15" t="s">
        <v>64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 x14ac:dyDescent="0.3">
      <c r="A8395" s="15" t="s">
        <v>64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 x14ac:dyDescent="0.3">
      <c r="A8396" s="15" t="s">
        <v>64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 x14ac:dyDescent="0.3">
      <c r="A8397" s="15" t="s">
        <v>64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 x14ac:dyDescent="0.3">
      <c r="A8398" s="15" t="s">
        <v>64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 x14ac:dyDescent="0.3">
      <c r="A8399" s="15" t="s">
        <v>64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 x14ac:dyDescent="0.3">
      <c r="A8400" s="15" t="s">
        <v>64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 x14ac:dyDescent="0.3">
      <c r="A8401" s="15" t="s">
        <v>64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 x14ac:dyDescent="0.3">
      <c r="A8402" s="15" t="s">
        <v>64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 x14ac:dyDescent="0.3">
      <c r="A8403" s="15" t="s">
        <v>64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 x14ac:dyDescent="0.3">
      <c r="A8404" s="15" t="s">
        <v>64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 x14ac:dyDescent="0.3">
      <c r="A8405" s="15" t="s">
        <v>64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 x14ac:dyDescent="0.3">
      <c r="A8406" s="15" t="s">
        <v>64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 x14ac:dyDescent="0.3">
      <c r="A8407" s="15" t="s">
        <v>64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 x14ac:dyDescent="0.3">
      <c r="A8408" s="15" t="s">
        <v>64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 x14ac:dyDescent="0.3">
      <c r="A8409" s="15" t="s">
        <v>64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 x14ac:dyDescent="0.3">
      <c r="A8410" s="15" t="s">
        <v>64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 x14ac:dyDescent="0.3">
      <c r="A8411" s="15" t="s">
        <v>64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 x14ac:dyDescent="0.3">
      <c r="A8412" s="15" t="s">
        <v>64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 x14ac:dyDescent="0.3">
      <c r="A8413" s="15" t="s">
        <v>64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 x14ac:dyDescent="0.3">
      <c r="A8414" s="15" t="s">
        <v>64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 x14ac:dyDescent="0.3">
      <c r="A8415" s="15" t="s">
        <v>64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 x14ac:dyDescent="0.3">
      <c r="A8416" s="15" t="s">
        <v>64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 x14ac:dyDescent="0.3">
      <c r="A8417" s="15" t="s">
        <v>64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 x14ac:dyDescent="0.3">
      <c r="A8418" s="15" t="s">
        <v>64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 x14ac:dyDescent="0.3">
      <c r="A8419" s="15" t="s">
        <v>64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 x14ac:dyDescent="0.3">
      <c r="A8420" s="15" t="s">
        <v>64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 x14ac:dyDescent="0.3">
      <c r="A8421" s="15" t="s">
        <v>64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 x14ac:dyDescent="0.3">
      <c r="A8422" s="15" t="s">
        <v>64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 x14ac:dyDescent="0.3">
      <c r="A8423" s="15" t="s">
        <v>64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 x14ac:dyDescent="0.3">
      <c r="A8424" s="15" t="s">
        <v>64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 x14ac:dyDescent="0.3">
      <c r="A8425" s="15" t="s">
        <v>64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 x14ac:dyDescent="0.3">
      <c r="A8426" s="15" t="s">
        <v>64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 x14ac:dyDescent="0.3">
      <c r="A8427" s="15" t="s">
        <v>64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 x14ac:dyDescent="0.3">
      <c r="A8428" s="15" t="s">
        <v>64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 x14ac:dyDescent="0.3">
      <c r="A8429" s="15" t="s">
        <v>64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 x14ac:dyDescent="0.3">
      <c r="A8430" s="15" t="s">
        <v>64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 x14ac:dyDescent="0.3">
      <c r="A8431" s="15" t="s">
        <v>64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 x14ac:dyDescent="0.3">
      <c r="A8432" s="15" t="s">
        <v>64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 x14ac:dyDescent="0.3">
      <c r="A8433" s="15" t="s">
        <v>64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 x14ac:dyDescent="0.3">
      <c r="A8434" s="15" t="s">
        <v>64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 x14ac:dyDescent="0.3">
      <c r="A8435" s="15" t="s">
        <v>64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 x14ac:dyDescent="0.3">
      <c r="A8436" s="15" t="s">
        <v>64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 x14ac:dyDescent="0.3">
      <c r="A8437" s="15" t="s">
        <v>64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 x14ac:dyDescent="0.3">
      <c r="A8438" s="15" t="s">
        <v>64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 x14ac:dyDescent="0.3">
      <c r="A8439" s="15" t="s">
        <v>64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 x14ac:dyDescent="0.3">
      <c r="A8440" s="15" t="s">
        <v>64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 x14ac:dyDescent="0.3">
      <c r="A8441" s="15" t="s">
        <v>64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 x14ac:dyDescent="0.3">
      <c r="A8442" s="15" t="s">
        <v>64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 x14ac:dyDescent="0.3">
      <c r="A8443" s="15" t="s">
        <v>64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 x14ac:dyDescent="0.3">
      <c r="A8444" s="15" t="s">
        <v>64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 x14ac:dyDescent="0.3">
      <c r="A8445" s="15" t="s">
        <v>64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 x14ac:dyDescent="0.3">
      <c r="A8446" s="15" t="s">
        <v>64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 x14ac:dyDescent="0.3">
      <c r="A8447" s="15" t="s">
        <v>64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 x14ac:dyDescent="0.3">
      <c r="A8448" s="15" t="s">
        <v>64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 x14ac:dyDescent="0.3">
      <c r="A8449" s="15" t="s">
        <v>64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 x14ac:dyDescent="0.3">
      <c r="A8450" s="15" t="s">
        <v>64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 x14ac:dyDescent="0.3">
      <c r="A8451" s="15" t="s">
        <v>64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 x14ac:dyDescent="0.3">
      <c r="A8452" s="15" t="s">
        <v>64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 x14ac:dyDescent="0.3">
      <c r="A8453" s="15" t="s">
        <v>64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 x14ac:dyDescent="0.3">
      <c r="A8454" s="15" t="s">
        <v>64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 x14ac:dyDescent="0.3">
      <c r="A8455" s="15" t="s">
        <v>64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 x14ac:dyDescent="0.3">
      <c r="A8456" s="15" t="s">
        <v>64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 x14ac:dyDescent="0.3">
      <c r="A8457" s="15" t="s">
        <v>64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 x14ac:dyDescent="0.3">
      <c r="A8458" s="15" t="s">
        <v>64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 x14ac:dyDescent="0.3">
      <c r="A8459" s="15" t="s">
        <v>64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 x14ac:dyDescent="0.3">
      <c r="A8460" s="15" t="s">
        <v>64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 x14ac:dyDescent="0.3">
      <c r="A8461" s="15" t="s">
        <v>64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 x14ac:dyDescent="0.3">
      <c r="A8462" s="15" t="s">
        <v>64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 x14ac:dyDescent="0.3">
      <c r="A8463" s="15" t="s">
        <v>64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 x14ac:dyDescent="0.3">
      <c r="A8464" s="15" t="s">
        <v>64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 x14ac:dyDescent="0.3">
      <c r="A8465" s="15" t="s">
        <v>64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 x14ac:dyDescent="0.3">
      <c r="A8466" s="15" t="s">
        <v>64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 x14ac:dyDescent="0.3">
      <c r="A8467" s="15" t="s">
        <v>64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 x14ac:dyDescent="0.3">
      <c r="A8468" s="15" t="s">
        <v>64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 x14ac:dyDescent="0.3">
      <c r="A8469" s="15" t="s">
        <v>64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 x14ac:dyDescent="0.3">
      <c r="A8470" s="15" t="s">
        <v>64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 x14ac:dyDescent="0.3">
      <c r="A8471" s="15" t="s">
        <v>64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 x14ac:dyDescent="0.3">
      <c r="A8472" s="15" t="s">
        <v>64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 x14ac:dyDescent="0.3">
      <c r="A8473" s="15" t="s">
        <v>64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 x14ac:dyDescent="0.3">
      <c r="A8474" s="15" t="s">
        <v>64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 x14ac:dyDescent="0.3">
      <c r="A8475" s="15" t="s">
        <v>64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 x14ac:dyDescent="0.3">
      <c r="A8476" s="15" t="s">
        <v>64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 x14ac:dyDescent="0.3">
      <c r="A8477" s="15" t="s">
        <v>64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 x14ac:dyDescent="0.3">
      <c r="A8478" s="15" t="s">
        <v>64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 x14ac:dyDescent="0.3">
      <c r="A8479" s="15" t="s">
        <v>64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 x14ac:dyDescent="0.3">
      <c r="A8480" s="15" t="s">
        <v>64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 x14ac:dyDescent="0.3">
      <c r="A8481" s="15" t="s">
        <v>64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 x14ac:dyDescent="0.3">
      <c r="A8482" s="15" t="s">
        <v>64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 x14ac:dyDescent="0.3">
      <c r="A8483" s="15" t="s">
        <v>64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 x14ac:dyDescent="0.3">
      <c r="A8484" s="15" t="s">
        <v>64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 x14ac:dyDescent="0.3">
      <c r="A8485" s="15" t="s">
        <v>64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 x14ac:dyDescent="0.3">
      <c r="A8486" s="15" t="s">
        <v>64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 x14ac:dyDescent="0.3">
      <c r="A8487" s="15" t="s">
        <v>64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 x14ac:dyDescent="0.3">
      <c r="A8488" s="15" t="s">
        <v>64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 x14ac:dyDescent="0.3">
      <c r="A8489" s="15" t="s">
        <v>64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 x14ac:dyDescent="0.3">
      <c r="A8490" s="15" t="s">
        <v>64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 x14ac:dyDescent="0.3">
      <c r="A8491" s="15" t="s">
        <v>64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 x14ac:dyDescent="0.3">
      <c r="A8492" s="15" t="s">
        <v>64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 x14ac:dyDescent="0.3">
      <c r="A8493" s="15" t="s">
        <v>64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 x14ac:dyDescent="0.3">
      <c r="A8494" s="15" t="s">
        <v>64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 x14ac:dyDescent="0.3">
      <c r="A8495" s="15" t="s">
        <v>64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 x14ac:dyDescent="0.3">
      <c r="A8496" s="15" t="s">
        <v>64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 x14ac:dyDescent="0.3">
      <c r="A8497" s="15" t="s">
        <v>64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 x14ac:dyDescent="0.3">
      <c r="A8498" s="15" t="s">
        <v>64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 x14ac:dyDescent="0.3">
      <c r="A8499" s="15" t="s">
        <v>64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 x14ac:dyDescent="0.3">
      <c r="A8500" s="15" t="s">
        <v>64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 x14ac:dyDescent="0.3">
      <c r="A8501" s="15" t="s">
        <v>64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 x14ac:dyDescent="0.3">
      <c r="A8502" s="15" t="s">
        <v>64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 x14ac:dyDescent="0.3">
      <c r="A8503" s="15" t="s">
        <v>64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 x14ac:dyDescent="0.3">
      <c r="A8504" s="15" t="s">
        <v>64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 x14ac:dyDescent="0.3">
      <c r="A8505" s="15" t="s">
        <v>64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 x14ac:dyDescent="0.3">
      <c r="A8506" s="15" t="s">
        <v>64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 x14ac:dyDescent="0.3">
      <c r="A8507" s="15" t="s">
        <v>64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 x14ac:dyDescent="0.3">
      <c r="A8508" s="15" t="s">
        <v>64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 x14ac:dyDescent="0.3">
      <c r="A8509" s="15" t="s">
        <v>64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 x14ac:dyDescent="0.3">
      <c r="A8510" s="15" t="s">
        <v>64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 x14ac:dyDescent="0.3">
      <c r="A8511" s="15" t="s">
        <v>64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 x14ac:dyDescent="0.3">
      <c r="A8512" s="15" t="s">
        <v>64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 x14ac:dyDescent="0.3">
      <c r="A8513" s="15" t="s">
        <v>64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 x14ac:dyDescent="0.3">
      <c r="A8514" s="15" t="s">
        <v>64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 x14ac:dyDescent="0.3">
      <c r="A8515" s="15" t="s">
        <v>64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 x14ac:dyDescent="0.3">
      <c r="A8516" s="15" t="s">
        <v>64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 x14ac:dyDescent="0.3">
      <c r="A8517" s="15" t="s">
        <v>64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 x14ac:dyDescent="0.3">
      <c r="A8518" s="15" t="s">
        <v>64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 x14ac:dyDescent="0.3">
      <c r="A8519" s="15" t="s">
        <v>64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 x14ac:dyDescent="0.3">
      <c r="A8520" s="15" t="s">
        <v>64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 x14ac:dyDescent="0.3">
      <c r="A8521" s="15" t="s">
        <v>64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 x14ac:dyDescent="0.3">
      <c r="A8522" s="15" t="s">
        <v>64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 x14ac:dyDescent="0.3">
      <c r="A8523" s="15" t="s">
        <v>64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 x14ac:dyDescent="0.3">
      <c r="A8524" s="15" t="s">
        <v>64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 x14ac:dyDescent="0.3">
      <c r="A8525" s="15" t="s">
        <v>64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 x14ac:dyDescent="0.3">
      <c r="A8526" s="15" t="s">
        <v>64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 x14ac:dyDescent="0.3">
      <c r="A8527" s="15" t="s">
        <v>64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 x14ac:dyDescent="0.3">
      <c r="A8528" s="15" t="s">
        <v>64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 x14ac:dyDescent="0.3">
      <c r="A8529" s="15" t="s">
        <v>64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 x14ac:dyDescent="0.3">
      <c r="A8530" s="15" t="s">
        <v>64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 x14ac:dyDescent="0.3">
      <c r="A8531" s="15" t="s">
        <v>64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 x14ac:dyDescent="0.3">
      <c r="A8532" s="15" t="s">
        <v>64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 x14ac:dyDescent="0.3">
      <c r="A8533" s="15" t="s">
        <v>64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 x14ac:dyDescent="0.3">
      <c r="A8534" s="15" t="s">
        <v>64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 x14ac:dyDescent="0.3">
      <c r="A8535" s="15" t="s">
        <v>64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 x14ac:dyDescent="0.3">
      <c r="A8536" s="15" t="s">
        <v>64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 x14ac:dyDescent="0.3">
      <c r="A8537" s="15" t="s">
        <v>64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 x14ac:dyDescent="0.3">
      <c r="A8538" s="15" t="s">
        <v>64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 x14ac:dyDescent="0.3">
      <c r="A8539" s="15" t="s">
        <v>64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 x14ac:dyDescent="0.3">
      <c r="A8540" s="15" t="s">
        <v>64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 x14ac:dyDescent="0.3">
      <c r="A8541" s="15" t="s">
        <v>64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 x14ac:dyDescent="0.3">
      <c r="A8542" s="15" t="s">
        <v>64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 x14ac:dyDescent="0.3">
      <c r="A8543" s="15" t="s">
        <v>64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 x14ac:dyDescent="0.3">
      <c r="A8544" s="15" t="s">
        <v>64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 x14ac:dyDescent="0.3">
      <c r="A8545" s="15" t="s">
        <v>64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 x14ac:dyDescent="0.3">
      <c r="A8546" s="15" t="s">
        <v>64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 x14ac:dyDescent="0.3">
      <c r="A8547" s="15" t="s">
        <v>64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 x14ac:dyDescent="0.3">
      <c r="A8548" s="15" t="s">
        <v>64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 x14ac:dyDescent="0.3">
      <c r="A8549" s="15" t="s">
        <v>64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 x14ac:dyDescent="0.3">
      <c r="A8550" s="15" t="s">
        <v>64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 x14ac:dyDescent="0.3">
      <c r="A8551" s="15" t="s">
        <v>64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 x14ac:dyDescent="0.3">
      <c r="A8552" s="15" t="s">
        <v>64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 x14ac:dyDescent="0.3">
      <c r="A8553" s="15" t="s">
        <v>64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 x14ac:dyDescent="0.3">
      <c r="A8554" s="15" t="s">
        <v>64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 x14ac:dyDescent="0.3">
      <c r="A8555" s="15" t="s">
        <v>64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 x14ac:dyDescent="0.3">
      <c r="A8556" s="15" t="s">
        <v>64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 x14ac:dyDescent="0.3">
      <c r="A8557" s="15" t="s">
        <v>64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 x14ac:dyDescent="0.3">
      <c r="A8558" s="15" t="s">
        <v>64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 x14ac:dyDescent="0.3">
      <c r="A8559" s="15" t="s">
        <v>64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 x14ac:dyDescent="0.3">
      <c r="A8560" s="15" t="s">
        <v>64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 x14ac:dyDescent="0.3">
      <c r="A8561" s="15" t="s">
        <v>64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 x14ac:dyDescent="0.3">
      <c r="A8562" s="15" t="s">
        <v>64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 x14ac:dyDescent="0.3">
      <c r="A8563" s="15" t="s">
        <v>64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 x14ac:dyDescent="0.3">
      <c r="A8564" s="15" t="s">
        <v>64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 x14ac:dyDescent="0.3">
      <c r="A8565" s="15" t="s">
        <v>64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 x14ac:dyDescent="0.3">
      <c r="A8566" s="15" t="s">
        <v>64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 x14ac:dyDescent="0.3">
      <c r="A8567" s="15" t="s">
        <v>64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 x14ac:dyDescent="0.3">
      <c r="A8568" s="15" t="s">
        <v>64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 x14ac:dyDescent="0.3">
      <c r="A8569" s="15" t="s">
        <v>64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 x14ac:dyDescent="0.3">
      <c r="A8570" s="15" t="s">
        <v>64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 x14ac:dyDescent="0.3">
      <c r="A8571" s="15" t="s">
        <v>64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 x14ac:dyDescent="0.3">
      <c r="A8572" s="15" t="s">
        <v>64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 x14ac:dyDescent="0.3">
      <c r="A8573" s="15" t="s">
        <v>64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 x14ac:dyDescent="0.3">
      <c r="A8574" s="15" t="s">
        <v>64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 x14ac:dyDescent="0.3">
      <c r="A8575" s="15" t="s">
        <v>64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 x14ac:dyDescent="0.3">
      <c r="A8576" s="15" t="s">
        <v>64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 x14ac:dyDescent="0.3">
      <c r="A8577" s="15" t="s">
        <v>64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 x14ac:dyDescent="0.3">
      <c r="A8578" s="15" t="s">
        <v>64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 x14ac:dyDescent="0.3">
      <c r="A8579" s="15" t="s">
        <v>64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 x14ac:dyDescent="0.3">
      <c r="A8580" s="15" t="s">
        <v>64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 x14ac:dyDescent="0.3">
      <c r="A8581" s="15" t="s">
        <v>64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 x14ac:dyDescent="0.3">
      <c r="A8582" s="15" t="s">
        <v>64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 x14ac:dyDescent="0.3">
      <c r="A8583" s="15" t="s">
        <v>64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 x14ac:dyDescent="0.3">
      <c r="A8584" s="15" t="s">
        <v>64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 x14ac:dyDescent="0.3">
      <c r="A8585" s="15" t="s">
        <v>64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 x14ac:dyDescent="0.3">
      <c r="A8586" s="15" t="s">
        <v>64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 x14ac:dyDescent="0.3">
      <c r="A8587" s="15" t="s">
        <v>64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 x14ac:dyDescent="0.3">
      <c r="A8588" s="15" t="s">
        <v>64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 x14ac:dyDescent="0.3">
      <c r="A8589" s="15" t="s">
        <v>64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 x14ac:dyDescent="0.3">
      <c r="A8590" s="15" t="s">
        <v>64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 x14ac:dyDescent="0.3">
      <c r="A8591" s="15" t="s">
        <v>64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 x14ac:dyDescent="0.3">
      <c r="A8592" s="15" t="s">
        <v>64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 x14ac:dyDescent="0.3">
      <c r="A8593" s="15" t="s">
        <v>64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 x14ac:dyDescent="0.3">
      <c r="A8594" s="15" t="s">
        <v>64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 x14ac:dyDescent="0.3">
      <c r="A8595" s="15" t="s">
        <v>64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 x14ac:dyDescent="0.3">
      <c r="A8596" s="15" t="s">
        <v>64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 x14ac:dyDescent="0.3">
      <c r="A8597" s="15" t="s">
        <v>64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 x14ac:dyDescent="0.3">
      <c r="A8598" s="15" t="s">
        <v>64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 x14ac:dyDescent="0.3">
      <c r="A8599" s="15" t="s">
        <v>64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 x14ac:dyDescent="0.3">
      <c r="A8600" s="15" t="s">
        <v>64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 x14ac:dyDescent="0.3">
      <c r="A8601" s="15" t="s">
        <v>64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 x14ac:dyDescent="0.3">
      <c r="A8602" s="15" t="s">
        <v>64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 x14ac:dyDescent="0.3">
      <c r="A8603" s="15" t="s">
        <v>64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 x14ac:dyDescent="0.3">
      <c r="A8604" s="15" t="s">
        <v>64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 x14ac:dyDescent="0.3">
      <c r="A8605" s="15" t="s">
        <v>64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 x14ac:dyDescent="0.3">
      <c r="A8606" s="15" t="s">
        <v>64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 x14ac:dyDescent="0.3">
      <c r="A8607" s="15" t="s">
        <v>64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 x14ac:dyDescent="0.3">
      <c r="A8608" s="15" t="s">
        <v>64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 x14ac:dyDescent="0.3">
      <c r="A8609" s="15" t="s">
        <v>64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 x14ac:dyDescent="0.3">
      <c r="A8610" s="15" t="s">
        <v>64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 x14ac:dyDescent="0.3">
      <c r="A8611" s="15" t="s">
        <v>64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 x14ac:dyDescent="0.3">
      <c r="A8612" s="15" t="s">
        <v>64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 x14ac:dyDescent="0.3">
      <c r="A8613" s="15" t="s">
        <v>64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 x14ac:dyDescent="0.3">
      <c r="A8614" s="15" t="s">
        <v>64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 x14ac:dyDescent="0.3">
      <c r="A8615" s="15" t="s">
        <v>64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 x14ac:dyDescent="0.3">
      <c r="A8616" s="15" t="s">
        <v>64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 x14ac:dyDescent="0.3">
      <c r="A8617" s="15" t="s">
        <v>64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 x14ac:dyDescent="0.3">
      <c r="A8618" s="15" t="s">
        <v>64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 x14ac:dyDescent="0.3">
      <c r="A8619" s="15" t="s">
        <v>64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 x14ac:dyDescent="0.3">
      <c r="A8620" s="15" t="s">
        <v>64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 x14ac:dyDescent="0.3">
      <c r="A8621" s="15" t="s">
        <v>64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 x14ac:dyDescent="0.3">
      <c r="A8622" s="15" t="s">
        <v>64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 x14ac:dyDescent="0.3">
      <c r="A8623" s="15" t="s">
        <v>64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 x14ac:dyDescent="0.3">
      <c r="A8624" s="15" t="s">
        <v>64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 x14ac:dyDescent="0.3">
      <c r="A8625" s="15" t="s">
        <v>64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 x14ac:dyDescent="0.3">
      <c r="A8626" s="15" t="s">
        <v>64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 x14ac:dyDescent="0.3">
      <c r="A8627" s="15" t="s">
        <v>64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 x14ac:dyDescent="0.3">
      <c r="A8628" s="15" t="s">
        <v>64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 x14ac:dyDescent="0.3">
      <c r="A8629" s="15" t="s">
        <v>64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 x14ac:dyDescent="0.3">
      <c r="A8630" s="15" t="s">
        <v>64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 x14ac:dyDescent="0.3">
      <c r="A8631" s="15" t="s">
        <v>64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 x14ac:dyDescent="0.3">
      <c r="A8632" s="15" t="s">
        <v>64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 x14ac:dyDescent="0.3">
      <c r="A8633" s="15" t="s">
        <v>64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 x14ac:dyDescent="0.3">
      <c r="A8634" s="15" t="s">
        <v>64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 x14ac:dyDescent="0.3">
      <c r="A8635" s="15" t="s">
        <v>64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 x14ac:dyDescent="0.3">
      <c r="A8636" s="15" t="s">
        <v>64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 x14ac:dyDescent="0.3">
      <c r="A8637" s="15" t="s">
        <v>64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 x14ac:dyDescent="0.3">
      <c r="A8638" s="15" t="s">
        <v>64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 x14ac:dyDescent="0.3">
      <c r="A8639" s="15" t="s">
        <v>64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 x14ac:dyDescent="0.3">
      <c r="A8640" s="15" t="s">
        <v>64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 x14ac:dyDescent="0.3">
      <c r="A8641" s="15" t="s">
        <v>64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 x14ac:dyDescent="0.3">
      <c r="A8642" s="15" t="s">
        <v>64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 x14ac:dyDescent="0.3">
      <c r="A8643" s="15" t="s">
        <v>64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 x14ac:dyDescent="0.3">
      <c r="A8644" s="15" t="s">
        <v>64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 x14ac:dyDescent="0.3">
      <c r="A8645" s="15" t="s">
        <v>64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 x14ac:dyDescent="0.3">
      <c r="A8646" s="15" t="s">
        <v>64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 x14ac:dyDescent="0.3">
      <c r="A8647" s="15" t="s">
        <v>64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 x14ac:dyDescent="0.3">
      <c r="A8648" s="15" t="s">
        <v>64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 x14ac:dyDescent="0.3">
      <c r="A8649" s="15" t="s">
        <v>64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 x14ac:dyDescent="0.3">
      <c r="A8650" s="15" t="s">
        <v>64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 x14ac:dyDescent="0.3">
      <c r="A8651" s="15" t="s">
        <v>64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 x14ac:dyDescent="0.3">
      <c r="A8652" s="15" t="s">
        <v>64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 x14ac:dyDescent="0.3">
      <c r="A8653" s="15" t="s">
        <v>64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 x14ac:dyDescent="0.3">
      <c r="A8654" s="15" t="s">
        <v>64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 x14ac:dyDescent="0.3">
      <c r="A8655" s="15" t="s">
        <v>64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 x14ac:dyDescent="0.3">
      <c r="A8656" s="15" t="s">
        <v>64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 x14ac:dyDescent="0.3">
      <c r="A8657" s="15" t="s">
        <v>64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 x14ac:dyDescent="0.3">
      <c r="A8658" s="15" t="s">
        <v>64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 x14ac:dyDescent="0.3">
      <c r="A8659" s="15" t="s">
        <v>64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 x14ac:dyDescent="0.3">
      <c r="A8660" s="15" t="s">
        <v>64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 x14ac:dyDescent="0.3">
      <c r="A8661" s="15" t="s">
        <v>64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 x14ac:dyDescent="0.3">
      <c r="A8662" s="15" t="s">
        <v>64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 x14ac:dyDescent="0.3">
      <c r="A8663" s="15" t="s">
        <v>64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 x14ac:dyDescent="0.3">
      <c r="A8664" s="15" t="s">
        <v>64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 x14ac:dyDescent="0.3">
      <c r="A8665" s="15" t="s">
        <v>64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 x14ac:dyDescent="0.3">
      <c r="A8666" s="15" t="s">
        <v>64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 x14ac:dyDescent="0.3">
      <c r="A8667" s="15" t="s">
        <v>64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 x14ac:dyDescent="0.3">
      <c r="A8668" s="15" t="s">
        <v>64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 x14ac:dyDescent="0.3">
      <c r="A8669" s="15" t="s">
        <v>64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 x14ac:dyDescent="0.3">
      <c r="A8670" s="15" t="s">
        <v>64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 x14ac:dyDescent="0.3">
      <c r="A8671" s="15" t="s">
        <v>64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 x14ac:dyDescent="0.3">
      <c r="A8672" s="15" t="s">
        <v>64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 x14ac:dyDescent="0.3">
      <c r="A8673" s="15" t="s">
        <v>64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 x14ac:dyDescent="0.3">
      <c r="A8674" s="15" t="s">
        <v>64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 x14ac:dyDescent="0.3">
      <c r="A8675" s="15" t="s">
        <v>64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 x14ac:dyDescent="0.3">
      <c r="A8676" s="15" t="s">
        <v>64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 x14ac:dyDescent="0.3">
      <c r="A8677" s="15" t="s">
        <v>64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 x14ac:dyDescent="0.3">
      <c r="A8678" s="15" t="s">
        <v>64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 x14ac:dyDescent="0.3">
      <c r="A8679" s="15" t="s">
        <v>64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 x14ac:dyDescent="0.3">
      <c r="A8680" s="15" t="s">
        <v>64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 x14ac:dyDescent="0.3">
      <c r="A8681" s="15" t="s">
        <v>64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 x14ac:dyDescent="0.3">
      <c r="A8682" s="15" t="s">
        <v>64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 x14ac:dyDescent="0.3">
      <c r="A8683" s="15" t="s">
        <v>64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 x14ac:dyDescent="0.3">
      <c r="A8684" s="15" t="s">
        <v>64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 x14ac:dyDescent="0.3">
      <c r="A8685" s="15" t="s">
        <v>64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 x14ac:dyDescent="0.3">
      <c r="A8686" s="15" t="s">
        <v>64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 x14ac:dyDescent="0.3">
      <c r="A8687" s="15" t="s">
        <v>64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 x14ac:dyDescent="0.3">
      <c r="A8688" s="15" t="s">
        <v>64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 x14ac:dyDescent="0.3">
      <c r="A8689" s="15" t="s">
        <v>64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 x14ac:dyDescent="0.3">
      <c r="A8690" s="15" t="s">
        <v>64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 x14ac:dyDescent="0.3">
      <c r="A8691" s="15" t="s">
        <v>64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 x14ac:dyDescent="0.3">
      <c r="A8692" s="15" t="s">
        <v>64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 x14ac:dyDescent="0.3">
      <c r="A8693" s="15" t="s">
        <v>64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 x14ac:dyDescent="0.3">
      <c r="A8694" s="15" t="s">
        <v>64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 x14ac:dyDescent="0.3">
      <c r="A8695" s="15" t="s">
        <v>64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 x14ac:dyDescent="0.3">
      <c r="A8696" s="15" t="s">
        <v>64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 x14ac:dyDescent="0.3">
      <c r="A8697" s="15" t="s">
        <v>64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 x14ac:dyDescent="0.3">
      <c r="A8698" s="15" t="s">
        <v>64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 x14ac:dyDescent="0.3">
      <c r="A8699" s="15" t="s">
        <v>64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 x14ac:dyDescent="0.3">
      <c r="A8700" s="15" t="s">
        <v>64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 x14ac:dyDescent="0.3">
      <c r="A8701" s="15" t="s">
        <v>64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 x14ac:dyDescent="0.3">
      <c r="A8702" s="15" t="s">
        <v>64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 x14ac:dyDescent="0.3">
      <c r="A8703" s="15" t="s">
        <v>64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 x14ac:dyDescent="0.3">
      <c r="A8704" s="15" t="s">
        <v>64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 x14ac:dyDescent="0.3">
      <c r="A8705" s="15" t="s">
        <v>64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 x14ac:dyDescent="0.3">
      <c r="A8706" s="15" t="s">
        <v>64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 x14ac:dyDescent="0.3">
      <c r="A8707" s="15" t="s">
        <v>64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 x14ac:dyDescent="0.3">
      <c r="A8708" s="15" t="s">
        <v>64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 x14ac:dyDescent="0.3">
      <c r="A8709" s="15" t="s">
        <v>64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 x14ac:dyDescent="0.3">
      <c r="A8710" s="15" t="s">
        <v>64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 x14ac:dyDescent="0.3">
      <c r="A8711" s="15" t="s">
        <v>64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 x14ac:dyDescent="0.3">
      <c r="A8712" s="15" t="s">
        <v>64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 x14ac:dyDescent="0.3">
      <c r="A8713" s="15" t="s">
        <v>64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 x14ac:dyDescent="0.3">
      <c r="A8714" s="15" t="s">
        <v>64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 x14ac:dyDescent="0.3">
      <c r="A8715" s="15" t="s">
        <v>64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 x14ac:dyDescent="0.3">
      <c r="A8716" s="15" t="s">
        <v>64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 x14ac:dyDescent="0.3">
      <c r="A8717" s="15" t="s">
        <v>64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 x14ac:dyDescent="0.3">
      <c r="A8718" s="15" t="s">
        <v>64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 x14ac:dyDescent="0.3">
      <c r="A8719" s="15" t="s">
        <v>64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 x14ac:dyDescent="0.3">
      <c r="A8720" s="15" t="s">
        <v>64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 x14ac:dyDescent="0.3">
      <c r="A8721" s="15" t="s">
        <v>64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 x14ac:dyDescent="0.3">
      <c r="A8722" s="15" t="s">
        <v>64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 x14ac:dyDescent="0.3">
      <c r="A8723" s="15" t="s">
        <v>64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 x14ac:dyDescent="0.3">
      <c r="A8724" s="15" t="s">
        <v>64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 x14ac:dyDescent="0.3">
      <c r="A8725" s="15" t="s">
        <v>64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 x14ac:dyDescent="0.3">
      <c r="A8726" s="15" t="s">
        <v>64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 x14ac:dyDescent="0.3">
      <c r="A8727" s="15" t="s">
        <v>64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 x14ac:dyDescent="0.3">
      <c r="A8728" s="15" t="s">
        <v>64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 x14ac:dyDescent="0.3">
      <c r="A8729" s="15" t="s">
        <v>64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 x14ac:dyDescent="0.3">
      <c r="A8730" s="15" t="s">
        <v>64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 x14ac:dyDescent="0.3">
      <c r="A8731" s="15" t="s">
        <v>64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 x14ac:dyDescent="0.3">
      <c r="A8732" s="15" t="s">
        <v>64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 x14ac:dyDescent="0.3">
      <c r="A8733" s="15" t="s">
        <v>64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 x14ac:dyDescent="0.3">
      <c r="A8734" s="15" t="s">
        <v>64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 x14ac:dyDescent="0.3">
      <c r="A8735" s="15" t="s">
        <v>64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 x14ac:dyDescent="0.3">
      <c r="A8736" s="15" t="s">
        <v>64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 x14ac:dyDescent="0.3">
      <c r="A8737" s="15" t="s">
        <v>64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 x14ac:dyDescent="0.3">
      <c r="A8738" s="15" t="s">
        <v>64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 x14ac:dyDescent="0.3">
      <c r="A8739" s="15" t="s">
        <v>64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 x14ac:dyDescent="0.3">
      <c r="A8740" s="15" t="s">
        <v>64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 x14ac:dyDescent="0.3">
      <c r="A8741" s="15" t="s">
        <v>64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 x14ac:dyDescent="0.3">
      <c r="A8742" s="15" t="s">
        <v>64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 x14ac:dyDescent="0.3">
      <c r="A8743" s="15" t="s">
        <v>64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 x14ac:dyDescent="0.3">
      <c r="A8744" s="15" t="s">
        <v>64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 x14ac:dyDescent="0.3">
      <c r="A8745" s="15" t="s">
        <v>64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 x14ac:dyDescent="0.3">
      <c r="A8746" s="15" t="s">
        <v>64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 x14ac:dyDescent="0.3">
      <c r="A8747" s="15" t="s">
        <v>64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 x14ac:dyDescent="0.3">
      <c r="A8748" s="15" t="s">
        <v>64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 x14ac:dyDescent="0.3">
      <c r="A8749" s="15" t="s">
        <v>64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 x14ac:dyDescent="0.3">
      <c r="A8750" s="15" t="s">
        <v>64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 x14ac:dyDescent="0.3">
      <c r="A8751" s="15" t="s">
        <v>64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 x14ac:dyDescent="0.3">
      <c r="A8752" s="15" t="s">
        <v>64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 x14ac:dyDescent="0.3">
      <c r="A8753" s="15" t="s">
        <v>64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 x14ac:dyDescent="0.3">
      <c r="A8754" s="15" t="s">
        <v>64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 x14ac:dyDescent="0.3">
      <c r="A8755" s="15" t="s">
        <v>64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 x14ac:dyDescent="0.3">
      <c r="A8756" s="15" t="s">
        <v>64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 x14ac:dyDescent="0.3">
      <c r="A8757" s="15" t="s">
        <v>64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 x14ac:dyDescent="0.3">
      <c r="A8758" s="15" t="s">
        <v>64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 x14ac:dyDescent="0.3">
      <c r="A8759" s="15" t="s">
        <v>64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 x14ac:dyDescent="0.3">
      <c r="A8760" s="15" t="s">
        <v>64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 x14ac:dyDescent="0.3">
      <c r="A8761" s="15" t="s">
        <v>64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 x14ac:dyDescent="0.3">
      <c r="A8762" s="15" t="s">
        <v>64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 x14ac:dyDescent="0.3">
      <c r="A8763" s="15" t="s">
        <v>64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 x14ac:dyDescent="0.3">
      <c r="A8764" s="15" t="s">
        <v>64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 x14ac:dyDescent="0.3">
      <c r="A8765" s="15" t="s">
        <v>64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 x14ac:dyDescent="0.3">
      <c r="A8766" s="15" t="s">
        <v>64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 x14ac:dyDescent="0.3">
      <c r="A8767" s="15" t="s">
        <v>64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 x14ac:dyDescent="0.3">
      <c r="A8768" s="15" t="s">
        <v>64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 x14ac:dyDescent="0.3">
      <c r="A8769" s="15" t="s">
        <v>64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 x14ac:dyDescent="0.3">
      <c r="A8770" s="15" t="s">
        <v>64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 x14ac:dyDescent="0.3">
      <c r="A8771" s="15" t="s">
        <v>64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 x14ac:dyDescent="0.3">
      <c r="A8772" s="15" t="s">
        <v>64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 x14ac:dyDescent="0.3">
      <c r="A8773" s="15" t="s">
        <v>64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 x14ac:dyDescent="0.3">
      <c r="A8774" s="15" t="s">
        <v>64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 x14ac:dyDescent="0.3">
      <c r="A8775" s="15" t="s">
        <v>64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 x14ac:dyDescent="0.3">
      <c r="A8776" s="15" t="s">
        <v>64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 x14ac:dyDescent="0.3">
      <c r="A8777" s="15" t="s">
        <v>64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 x14ac:dyDescent="0.3">
      <c r="A8778" s="15" t="s">
        <v>64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 x14ac:dyDescent="0.3">
      <c r="A8779" s="15" t="s">
        <v>64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 x14ac:dyDescent="0.3">
      <c r="A8780" s="15" t="s">
        <v>64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 x14ac:dyDescent="0.3">
      <c r="A8781" s="15" t="s">
        <v>64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 x14ac:dyDescent="0.3">
      <c r="A8782" s="15" t="s">
        <v>64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 x14ac:dyDescent="0.3">
      <c r="A8783" s="15" t="s">
        <v>64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 x14ac:dyDescent="0.3">
      <c r="A8784" s="15" t="s">
        <v>64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 x14ac:dyDescent="0.3">
      <c r="A8785" s="15" t="s">
        <v>64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 x14ac:dyDescent="0.3">
      <c r="A8786" s="15" t="s">
        <v>64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 x14ac:dyDescent="0.3">
      <c r="A8787" s="15" t="s">
        <v>64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 x14ac:dyDescent="0.3">
      <c r="A8788" s="15" t="s">
        <v>64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 x14ac:dyDescent="0.3">
      <c r="A8789" s="15" t="s">
        <v>64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 x14ac:dyDescent="0.3">
      <c r="A8790" s="15" t="s">
        <v>64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 x14ac:dyDescent="0.3">
      <c r="A8791" s="15" t="s">
        <v>64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 x14ac:dyDescent="0.3">
      <c r="A8792" s="15" t="s">
        <v>64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 x14ac:dyDescent="0.3">
      <c r="A8793" s="15" t="s">
        <v>64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 x14ac:dyDescent="0.3">
      <c r="A8794" s="15" t="s">
        <v>64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 x14ac:dyDescent="0.3">
      <c r="A8795" s="15" t="s">
        <v>64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 x14ac:dyDescent="0.3">
      <c r="A8796" s="15" t="s">
        <v>64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 x14ac:dyDescent="0.3">
      <c r="A8797" s="15" t="s">
        <v>64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 x14ac:dyDescent="0.3">
      <c r="A8798" s="15" t="s">
        <v>64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 x14ac:dyDescent="0.3">
      <c r="A8799" s="15" t="s">
        <v>64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 x14ac:dyDescent="0.3">
      <c r="A8800" s="15" t="s">
        <v>64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 x14ac:dyDescent="0.3">
      <c r="A8801" s="15" t="s">
        <v>64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 x14ac:dyDescent="0.3">
      <c r="A8802" s="15" t="s">
        <v>64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 x14ac:dyDescent="0.3">
      <c r="A8803" s="15" t="s">
        <v>64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 x14ac:dyDescent="0.3">
      <c r="A8804" s="15" t="s">
        <v>64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 x14ac:dyDescent="0.3">
      <c r="A8805" s="15" t="s">
        <v>64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 x14ac:dyDescent="0.3">
      <c r="A8806" s="15" t="s">
        <v>64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 x14ac:dyDescent="0.3">
      <c r="A8807" s="15" t="s">
        <v>64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 x14ac:dyDescent="0.3">
      <c r="A8808" s="15" t="s">
        <v>64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 x14ac:dyDescent="0.3">
      <c r="A8809" s="15" t="s">
        <v>64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 x14ac:dyDescent="0.3">
      <c r="A8810" s="15" t="s">
        <v>64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 x14ac:dyDescent="0.3">
      <c r="A8811" s="15" t="s">
        <v>64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 x14ac:dyDescent="0.3">
      <c r="A8812" s="15" t="s">
        <v>64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 x14ac:dyDescent="0.3">
      <c r="A8813" s="15" t="s">
        <v>64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 x14ac:dyDescent="0.3">
      <c r="A8814" s="15" t="s">
        <v>64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 x14ac:dyDescent="0.3">
      <c r="A8815" s="15" t="s">
        <v>64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 x14ac:dyDescent="0.3">
      <c r="A8816" s="15" t="s">
        <v>64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 x14ac:dyDescent="0.3">
      <c r="A8817" s="15" t="s">
        <v>64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 x14ac:dyDescent="0.3">
      <c r="A8818" s="15" t="s">
        <v>64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 x14ac:dyDescent="0.3">
      <c r="A8819" s="15" t="s">
        <v>64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 x14ac:dyDescent="0.3">
      <c r="A8820" s="15" t="s">
        <v>64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 x14ac:dyDescent="0.3">
      <c r="A8821" s="15" t="s">
        <v>64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 x14ac:dyDescent="0.3">
      <c r="A8822" s="15" t="s">
        <v>64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 x14ac:dyDescent="0.3">
      <c r="A8823" s="15" t="s">
        <v>64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 x14ac:dyDescent="0.3">
      <c r="A8824" s="15" t="s">
        <v>64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 x14ac:dyDescent="0.3">
      <c r="A8825" s="15" t="s">
        <v>64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 x14ac:dyDescent="0.3">
      <c r="A8826" s="15" t="s">
        <v>64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 x14ac:dyDescent="0.3">
      <c r="A8827" s="15" t="s">
        <v>64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 x14ac:dyDescent="0.3">
      <c r="A8828" s="15" t="s">
        <v>64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 x14ac:dyDescent="0.3">
      <c r="A8829" s="15" t="s">
        <v>64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 x14ac:dyDescent="0.3">
      <c r="A8830" s="15" t="s">
        <v>64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 x14ac:dyDescent="0.3">
      <c r="A8831" s="15" t="s">
        <v>64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 x14ac:dyDescent="0.3">
      <c r="A8832" s="15" t="s">
        <v>64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 x14ac:dyDescent="0.3">
      <c r="A8833" s="15" t="s">
        <v>64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 x14ac:dyDescent="0.3">
      <c r="A8834" s="15" t="s">
        <v>64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 x14ac:dyDescent="0.3">
      <c r="A8835" s="15" t="s">
        <v>64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 x14ac:dyDescent="0.3">
      <c r="A8836" s="15" t="s">
        <v>64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 x14ac:dyDescent="0.3">
      <c r="A8837" s="15" t="s">
        <v>64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 x14ac:dyDescent="0.3">
      <c r="A8838" s="15" t="s">
        <v>64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 x14ac:dyDescent="0.3">
      <c r="A8839" s="15" t="s">
        <v>64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 x14ac:dyDescent="0.3">
      <c r="A8840" s="15" t="s">
        <v>64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 x14ac:dyDescent="0.3">
      <c r="A8841" s="15" t="s">
        <v>64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 x14ac:dyDescent="0.3">
      <c r="A8842" s="15" t="s">
        <v>64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 x14ac:dyDescent="0.3">
      <c r="A8843" s="15" t="s">
        <v>64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 x14ac:dyDescent="0.3">
      <c r="A8844" s="15" t="s">
        <v>64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 x14ac:dyDescent="0.3">
      <c r="A8845" s="15" t="s">
        <v>64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 x14ac:dyDescent="0.3">
      <c r="A8846" s="15" t="s">
        <v>64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 x14ac:dyDescent="0.3">
      <c r="A8847" s="15" t="s">
        <v>64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 x14ac:dyDescent="0.3">
      <c r="A8848" s="15" t="s">
        <v>64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 x14ac:dyDescent="0.3">
      <c r="A8849" s="15" t="s">
        <v>64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 x14ac:dyDescent="0.3">
      <c r="A8850" s="15" t="s">
        <v>64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 x14ac:dyDescent="0.3">
      <c r="A8851" s="15" t="s">
        <v>64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 x14ac:dyDescent="0.3">
      <c r="A8852" s="15" t="s">
        <v>64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 x14ac:dyDescent="0.3">
      <c r="A8853" s="15" t="s">
        <v>64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 x14ac:dyDescent="0.3">
      <c r="A8854" s="15" t="s">
        <v>64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 x14ac:dyDescent="0.3">
      <c r="A8855" s="15" t="s">
        <v>64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 x14ac:dyDescent="0.3">
      <c r="A8856" s="15" t="s">
        <v>64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 x14ac:dyDescent="0.3">
      <c r="A8857" s="15" t="s">
        <v>64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 x14ac:dyDescent="0.3">
      <c r="A8858" s="15" t="s">
        <v>64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 x14ac:dyDescent="0.3">
      <c r="A8859" s="15" t="s">
        <v>64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 x14ac:dyDescent="0.3">
      <c r="A8860" s="15" t="s">
        <v>64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 x14ac:dyDescent="0.3">
      <c r="A8861" s="15" t="s">
        <v>64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 x14ac:dyDescent="0.3">
      <c r="A8862" s="15" t="s">
        <v>64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 x14ac:dyDescent="0.3">
      <c r="A8863" s="15" t="s">
        <v>64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 x14ac:dyDescent="0.3">
      <c r="A8864" s="15" t="s">
        <v>64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 x14ac:dyDescent="0.3">
      <c r="A8865" s="15" t="s">
        <v>64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 x14ac:dyDescent="0.3">
      <c r="A8866" s="15" t="s">
        <v>64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 x14ac:dyDescent="0.3">
      <c r="A8867" s="15" t="s">
        <v>64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 x14ac:dyDescent="0.3">
      <c r="A8868" s="15" t="s">
        <v>64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 x14ac:dyDescent="0.3">
      <c r="A8869" s="15" t="s">
        <v>64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 x14ac:dyDescent="0.3">
      <c r="A8870" s="15" t="s">
        <v>64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 x14ac:dyDescent="0.3">
      <c r="A8871" s="15" t="s">
        <v>64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 x14ac:dyDescent="0.3">
      <c r="A8872" s="15" t="s">
        <v>64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 x14ac:dyDescent="0.3">
      <c r="A8873" s="15" t="s">
        <v>64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 x14ac:dyDescent="0.3">
      <c r="A8874" s="15" t="s">
        <v>64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 x14ac:dyDescent="0.3">
      <c r="A8875" s="15" t="s">
        <v>64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 x14ac:dyDescent="0.3">
      <c r="A8876" s="15" t="s">
        <v>64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 x14ac:dyDescent="0.3">
      <c r="A8877" s="15" t="s">
        <v>64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 x14ac:dyDescent="0.3">
      <c r="A8878" s="15" t="s">
        <v>64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 x14ac:dyDescent="0.3">
      <c r="A8879" s="15" t="s">
        <v>64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 x14ac:dyDescent="0.3">
      <c r="A8880" s="15" t="s">
        <v>64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 x14ac:dyDescent="0.3">
      <c r="A8881" s="15" t="s">
        <v>64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 x14ac:dyDescent="0.3">
      <c r="A8882" s="15" t="s">
        <v>64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 x14ac:dyDescent="0.3">
      <c r="A8883" s="15" t="s">
        <v>64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 x14ac:dyDescent="0.3">
      <c r="A8884" s="15" t="s">
        <v>64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 x14ac:dyDescent="0.3">
      <c r="A8885" s="15" t="s">
        <v>64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 x14ac:dyDescent="0.3">
      <c r="A8886" s="15" t="s">
        <v>64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 x14ac:dyDescent="0.3">
      <c r="A8887" s="15" t="s">
        <v>64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 x14ac:dyDescent="0.3">
      <c r="A8888" s="15" t="s">
        <v>64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 x14ac:dyDescent="0.3">
      <c r="A8889" s="15" t="s">
        <v>64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 x14ac:dyDescent="0.3">
      <c r="A8890" s="15" t="s">
        <v>64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 x14ac:dyDescent="0.3">
      <c r="A8891" s="15" t="s">
        <v>64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 x14ac:dyDescent="0.3">
      <c r="A8892" s="15" t="s">
        <v>64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 x14ac:dyDescent="0.3">
      <c r="A8893" s="15" t="s">
        <v>64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 x14ac:dyDescent="0.3">
      <c r="A8894" s="15" t="s">
        <v>64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 x14ac:dyDescent="0.3">
      <c r="A8895" s="15" t="s">
        <v>64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 x14ac:dyDescent="0.3">
      <c r="A8896" s="15" t="s">
        <v>64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 x14ac:dyDescent="0.3">
      <c r="A8897" s="15" t="s">
        <v>64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 x14ac:dyDescent="0.3">
      <c r="A8898" s="15" t="s">
        <v>64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 x14ac:dyDescent="0.3">
      <c r="A8899" s="15" t="s">
        <v>64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 x14ac:dyDescent="0.3">
      <c r="A8900" s="15" t="s">
        <v>64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 x14ac:dyDescent="0.3">
      <c r="A8901" s="15" t="s">
        <v>64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 x14ac:dyDescent="0.3">
      <c r="A8902" s="15" t="s">
        <v>64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 x14ac:dyDescent="0.3">
      <c r="A8903" s="15" t="s">
        <v>64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 x14ac:dyDescent="0.3">
      <c r="A8904" s="15" t="s">
        <v>64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 x14ac:dyDescent="0.3">
      <c r="A8905" s="15" t="s">
        <v>64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 x14ac:dyDescent="0.3">
      <c r="A8906" s="15" t="s">
        <v>64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 x14ac:dyDescent="0.3">
      <c r="A8907" s="15" t="s">
        <v>64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 x14ac:dyDescent="0.3">
      <c r="A8908" s="15" t="s">
        <v>64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 x14ac:dyDescent="0.3">
      <c r="A8909" s="15" t="s">
        <v>64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 x14ac:dyDescent="0.3">
      <c r="A8910" s="15" t="s">
        <v>64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 x14ac:dyDescent="0.3">
      <c r="A8911" s="15" t="s">
        <v>64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 x14ac:dyDescent="0.3">
      <c r="A8912" s="15" t="s">
        <v>64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 x14ac:dyDescent="0.3">
      <c r="A8913" s="15" t="s">
        <v>64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 x14ac:dyDescent="0.3">
      <c r="A8914" s="15" t="s">
        <v>64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 x14ac:dyDescent="0.3">
      <c r="A8915" s="15" t="s">
        <v>64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 x14ac:dyDescent="0.3">
      <c r="A8916" s="15" t="s">
        <v>64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 x14ac:dyDescent="0.3">
      <c r="A8917" s="15" t="s">
        <v>64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 x14ac:dyDescent="0.3">
      <c r="A8918" s="15" t="s">
        <v>64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 x14ac:dyDescent="0.3">
      <c r="A8919" s="15" t="s">
        <v>64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 x14ac:dyDescent="0.3">
      <c r="A8920" s="15" t="s">
        <v>64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 x14ac:dyDescent="0.3">
      <c r="A8921" s="15" t="s">
        <v>64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 x14ac:dyDescent="0.3">
      <c r="A8922" s="15" t="s">
        <v>64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 x14ac:dyDescent="0.3">
      <c r="A8923" s="15" t="s">
        <v>64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 x14ac:dyDescent="0.3">
      <c r="A8924" s="15" t="s">
        <v>64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 x14ac:dyDescent="0.3">
      <c r="A8925" s="15" t="s">
        <v>64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 x14ac:dyDescent="0.3">
      <c r="A8926" s="15" t="s">
        <v>64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 x14ac:dyDescent="0.3">
      <c r="A8927" s="15" t="s">
        <v>64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 x14ac:dyDescent="0.3">
      <c r="A8928" s="15" t="s">
        <v>64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 x14ac:dyDescent="0.3">
      <c r="A8929" s="15" t="s">
        <v>64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 x14ac:dyDescent="0.3">
      <c r="A8930" s="15" t="s">
        <v>64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 x14ac:dyDescent="0.3">
      <c r="A8931" s="15" t="s">
        <v>64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 x14ac:dyDescent="0.3">
      <c r="A8932" s="15" t="s">
        <v>64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 x14ac:dyDescent="0.3">
      <c r="A8933" s="15" t="s">
        <v>64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 x14ac:dyDescent="0.3">
      <c r="A8934" s="15" t="s">
        <v>64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 x14ac:dyDescent="0.3">
      <c r="A8935" s="15" t="s">
        <v>64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 x14ac:dyDescent="0.3">
      <c r="A8936" s="15" t="s">
        <v>64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 x14ac:dyDescent="0.3">
      <c r="A8937" s="15" t="s">
        <v>64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 x14ac:dyDescent="0.3">
      <c r="A8938" s="15" t="s">
        <v>64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 x14ac:dyDescent="0.3">
      <c r="A8939" s="15" t="s">
        <v>64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 x14ac:dyDescent="0.3">
      <c r="A8940" s="15" t="s">
        <v>64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 x14ac:dyDescent="0.3">
      <c r="A8941" s="15" t="s">
        <v>64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 x14ac:dyDescent="0.3">
      <c r="A8942" s="15" t="s">
        <v>64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 x14ac:dyDescent="0.3">
      <c r="A8943" s="15" t="s">
        <v>64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 x14ac:dyDescent="0.3">
      <c r="A8944" s="15" t="s">
        <v>64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 x14ac:dyDescent="0.3">
      <c r="A8945" s="15" t="s">
        <v>64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 x14ac:dyDescent="0.3">
      <c r="A8946" s="15" t="s">
        <v>64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 x14ac:dyDescent="0.3">
      <c r="A8947" s="15" t="s">
        <v>64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 x14ac:dyDescent="0.3">
      <c r="A8948" s="15" t="s">
        <v>64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 x14ac:dyDescent="0.3">
      <c r="A8949" s="15" t="s">
        <v>64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 x14ac:dyDescent="0.3">
      <c r="A8950" s="15" t="s">
        <v>64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 x14ac:dyDescent="0.3">
      <c r="A8951" s="15" t="s">
        <v>64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 x14ac:dyDescent="0.3">
      <c r="A8952" s="15" t="s">
        <v>64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 x14ac:dyDescent="0.3">
      <c r="A8953" s="15" t="s">
        <v>64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 x14ac:dyDescent="0.3">
      <c r="A8954" s="15" t="s">
        <v>64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 x14ac:dyDescent="0.3">
      <c r="A8955" s="15" t="s">
        <v>64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 x14ac:dyDescent="0.3">
      <c r="A8956" s="15" t="s">
        <v>64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 x14ac:dyDescent="0.3">
      <c r="A8957" s="15" t="s">
        <v>64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 x14ac:dyDescent="0.3">
      <c r="A8958" s="15" t="s">
        <v>64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 x14ac:dyDescent="0.3">
      <c r="A8959" s="15" t="s">
        <v>64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 x14ac:dyDescent="0.3">
      <c r="A8960" s="15" t="s">
        <v>64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 x14ac:dyDescent="0.3">
      <c r="A8961" s="15" t="s">
        <v>64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 x14ac:dyDescent="0.3">
      <c r="A8962" s="15" t="s">
        <v>64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 x14ac:dyDescent="0.3">
      <c r="A8963" s="15" t="s">
        <v>64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 x14ac:dyDescent="0.3">
      <c r="A8964" s="15" t="s">
        <v>64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 x14ac:dyDescent="0.3">
      <c r="A8965" s="15" t="s">
        <v>64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 x14ac:dyDescent="0.3">
      <c r="A8966" s="15" t="s">
        <v>64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 x14ac:dyDescent="0.3">
      <c r="A8967" s="15" t="s">
        <v>64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 x14ac:dyDescent="0.3">
      <c r="A8968" s="15" t="s">
        <v>64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 x14ac:dyDescent="0.3">
      <c r="A8969" s="15" t="s">
        <v>64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 x14ac:dyDescent="0.3">
      <c r="A8970" s="15" t="s">
        <v>64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 x14ac:dyDescent="0.3">
      <c r="A8971" s="15" t="s">
        <v>64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 x14ac:dyDescent="0.3">
      <c r="A8972" s="15" t="s">
        <v>64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 x14ac:dyDescent="0.3">
      <c r="A8973" s="15" t="s">
        <v>64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 x14ac:dyDescent="0.3">
      <c r="A8974" s="15" t="s">
        <v>64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 x14ac:dyDescent="0.3">
      <c r="A8975" s="15" t="s">
        <v>64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 x14ac:dyDescent="0.3">
      <c r="A8976" s="15" t="s">
        <v>64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 x14ac:dyDescent="0.3">
      <c r="A8977" s="15" t="s">
        <v>64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 x14ac:dyDescent="0.3">
      <c r="A8978" s="15" t="s">
        <v>64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 x14ac:dyDescent="0.3">
      <c r="A8979" s="15" t="s">
        <v>64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 x14ac:dyDescent="0.3">
      <c r="A8980" s="15" t="s">
        <v>64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 x14ac:dyDescent="0.3">
      <c r="A8981" s="15" t="s">
        <v>64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 x14ac:dyDescent="0.3">
      <c r="A8982" s="15" t="s">
        <v>64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 x14ac:dyDescent="0.3">
      <c r="A8983" s="15" t="s">
        <v>64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 x14ac:dyDescent="0.3">
      <c r="A8984" s="15" t="s">
        <v>64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 x14ac:dyDescent="0.3">
      <c r="A8985" s="15" t="s">
        <v>64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 x14ac:dyDescent="0.3">
      <c r="A8986" s="15" t="s">
        <v>64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 x14ac:dyDescent="0.3">
      <c r="A8987" s="15" t="s">
        <v>64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 x14ac:dyDescent="0.3">
      <c r="A8988" s="15" t="s">
        <v>64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 x14ac:dyDescent="0.3">
      <c r="A8989" s="15" t="s">
        <v>64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 x14ac:dyDescent="0.3">
      <c r="A8990" s="15" t="s">
        <v>64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 x14ac:dyDescent="0.3">
      <c r="A8991" s="15" t="s">
        <v>64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 x14ac:dyDescent="0.3">
      <c r="A8992" s="15" t="s">
        <v>64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 x14ac:dyDescent="0.3">
      <c r="A8993" s="15" t="s">
        <v>64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 x14ac:dyDescent="0.3">
      <c r="A8994" s="15" t="s">
        <v>64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 x14ac:dyDescent="0.3">
      <c r="A8995" s="15" t="s">
        <v>64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 x14ac:dyDescent="0.3">
      <c r="A8996" s="15" t="s">
        <v>64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 x14ac:dyDescent="0.3">
      <c r="A8997" s="15" t="s">
        <v>64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 x14ac:dyDescent="0.3">
      <c r="A8998" s="15" t="s">
        <v>64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 x14ac:dyDescent="0.3">
      <c r="A8999" s="15" t="s">
        <v>64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 x14ac:dyDescent="0.3">
      <c r="A9000" s="15" t="s">
        <v>64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 x14ac:dyDescent="0.3">
      <c r="A9001" s="15" t="s">
        <v>64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 x14ac:dyDescent="0.3">
      <c r="A9002" s="15" t="s">
        <v>64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 x14ac:dyDescent="0.3">
      <c r="A9003" s="15" t="s">
        <v>64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 x14ac:dyDescent="0.3">
      <c r="A9004" s="15" t="s">
        <v>64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 x14ac:dyDescent="0.3">
      <c r="A9005" s="15" t="s">
        <v>64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 x14ac:dyDescent="0.3">
      <c r="A9006" s="15" t="s">
        <v>64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 x14ac:dyDescent="0.3">
      <c r="A9007" s="15" t="s">
        <v>64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 x14ac:dyDescent="0.3">
      <c r="A9008" s="15" t="s">
        <v>64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 x14ac:dyDescent="0.3">
      <c r="A9009" s="15" t="s">
        <v>64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 x14ac:dyDescent="0.3">
      <c r="A9010" s="15" t="s">
        <v>64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 x14ac:dyDescent="0.3">
      <c r="A9011" s="15" t="s">
        <v>64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 x14ac:dyDescent="0.3">
      <c r="A9012" s="15" t="s">
        <v>64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 x14ac:dyDescent="0.3">
      <c r="A9013" s="15" t="s">
        <v>64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 x14ac:dyDescent="0.3">
      <c r="A9014" s="15" t="s">
        <v>64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 x14ac:dyDescent="0.3">
      <c r="A9015" s="15" t="s">
        <v>64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 x14ac:dyDescent="0.3">
      <c r="A9016" s="15" t="s">
        <v>64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 x14ac:dyDescent="0.3">
      <c r="A9017" s="15" t="s">
        <v>64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 x14ac:dyDescent="0.3">
      <c r="A9018" s="15" t="s">
        <v>64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 x14ac:dyDescent="0.3">
      <c r="A9019" s="15" t="s">
        <v>64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 x14ac:dyDescent="0.3">
      <c r="A9020" s="15" t="s">
        <v>64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 x14ac:dyDescent="0.3">
      <c r="A9021" s="15" t="s">
        <v>64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 x14ac:dyDescent="0.3">
      <c r="A9022" s="15" t="s">
        <v>64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 x14ac:dyDescent="0.3">
      <c r="A9023" s="15" t="s">
        <v>64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 x14ac:dyDescent="0.3">
      <c r="A9024" s="15" t="s">
        <v>64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 x14ac:dyDescent="0.3">
      <c r="A9025" s="15" t="s">
        <v>64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 x14ac:dyDescent="0.3">
      <c r="A9026" s="15" t="s">
        <v>64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 x14ac:dyDescent="0.3">
      <c r="A9027" s="15" t="s">
        <v>64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 x14ac:dyDescent="0.3">
      <c r="A9028" s="15" t="s">
        <v>64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 x14ac:dyDescent="0.3">
      <c r="A9029" s="15" t="s">
        <v>64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 x14ac:dyDescent="0.3">
      <c r="A9030" s="15" t="s">
        <v>64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 x14ac:dyDescent="0.3">
      <c r="A9031" s="15" t="s">
        <v>64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 x14ac:dyDescent="0.3">
      <c r="A9032" s="15" t="s">
        <v>64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 x14ac:dyDescent="0.3">
      <c r="A9033" s="15" t="s">
        <v>64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 x14ac:dyDescent="0.3">
      <c r="A9034" s="15" t="s">
        <v>64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 x14ac:dyDescent="0.3">
      <c r="A9035" s="15" t="s">
        <v>64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 x14ac:dyDescent="0.3">
      <c r="A9036" s="15" t="s">
        <v>64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 x14ac:dyDescent="0.3">
      <c r="A9037" s="15" t="s">
        <v>64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 x14ac:dyDescent="0.3">
      <c r="A9038" s="15" t="s">
        <v>64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 x14ac:dyDescent="0.3">
      <c r="A9039" s="15" t="s">
        <v>64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 x14ac:dyDescent="0.3">
      <c r="A9040" s="15" t="s">
        <v>64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 x14ac:dyDescent="0.3">
      <c r="A9041" s="15" t="s">
        <v>64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 x14ac:dyDescent="0.3">
      <c r="A9042" s="15" t="s">
        <v>64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 x14ac:dyDescent="0.3">
      <c r="A9043" s="15" t="s">
        <v>64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 x14ac:dyDescent="0.3">
      <c r="A9044" s="15" t="s">
        <v>64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 x14ac:dyDescent="0.3">
      <c r="A9045" s="15" t="s">
        <v>64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 x14ac:dyDescent="0.3">
      <c r="A9046" s="15" t="s">
        <v>64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 x14ac:dyDescent="0.3">
      <c r="A9047" s="15" t="s">
        <v>64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 x14ac:dyDescent="0.3">
      <c r="A9048" s="15" t="s">
        <v>64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 x14ac:dyDescent="0.3">
      <c r="A9049" s="15" t="s">
        <v>64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 x14ac:dyDescent="0.3">
      <c r="A9050" s="15" t="s">
        <v>64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 x14ac:dyDescent="0.3">
      <c r="A9051" s="15" t="s">
        <v>64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 x14ac:dyDescent="0.3">
      <c r="A9052" s="15" t="s">
        <v>64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 x14ac:dyDescent="0.3">
      <c r="A9053" s="15" t="s">
        <v>64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 x14ac:dyDescent="0.3">
      <c r="A9054" s="15" t="s">
        <v>64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 x14ac:dyDescent="0.3">
      <c r="A9055" s="15" t="s">
        <v>64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 x14ac:dyDescent="0.3">
      <c r="A9056" s="15" t="s">
        <v>64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 x14ac:dyDescent="0.3">
      <c r="A9057" s="15" t="s">
        <v>64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 x14ac:dyDescent="0.3">
      <c r="A9058" s="15" t="s">
        <v>64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 x14ac:dyDescent="0.3">
      <c r="A9059" s="15" t="s">
        <v>64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 x14ac:dyDescent="0.3">
      <c r="A9060" s="15" t="s">
        <v>64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 x14ac:dyDescent="0.3">
      <c r="A9061" s="15" t="s">
        <v>64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 x14ac:dyDescent="0.3">
      <c r="A9062" s="15" t="s">
        <v>64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 x14ac:dyDescent="0.3">
      <c r="A9063" s="15" t="s">
        <v>64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 x14ac:dyDescent="0.3">
      <c r="A9064" s="15" t="s">
        <v>64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 x14ac:dyDescent="0.3">
      <c r="A9065" s="15" t="s">
        <v>64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 x14ac:dyDescent="0.3">
      <c r="A9066" s="15" t="s">
        <v>64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 x14ac:dyDescent="0.3">
      <c r="A9067" s="15" t="s">
        <v>64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 x14ac:dyDescent="0.3">
      <c r="A9068" s="15" t="s">
        <v>64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 x14ac:dyDescent="0.3">
      <c r="A9069" s="15" t="s">
        <v>64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 x14ac:dyDescent="0.3">
      <c r="A9070" s="15" t="s">
        <v>64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 x14ac:dyDescent="0.3">
      <c r="A9071" s="15" t="s">
        <v>64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 x14ac:dyDescent="0.3">
      <c r="A9072" s="15" t="s">
        <v>64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 x14ac:dyDescent="0.3">
      <c r="A9073" s="15" t="s">
        <v>64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 x14ac:dyDescent="0.3">
      <c r="A9074" s="15" t="s">
        <v>64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 x14ac:dyDescent="0.3">
      <c r="A9075" s="15" t="s">
        <v>64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 x14ac:dyDescent="0.3">
      <c r="A9076" s="15" t="s">
        <v>64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 x14ac:dyDescent="0.3">
      <c r="A9077" s="15" t="s">
        <v>64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 x14ac:dyDescent="0.3">
      <c r="A9078" s="15" t="s">
        <v>64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 x14ac:dyDescent="0.3">
      <c r="A9079" s="15" t="s">
        <v>64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 x14ac:dyDescent="0.3">
      <c r="A9080" s="15" t="s">
        <v>64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 x14ac:dyDescent="0.3">
      <c r="A9081" s="15" t="s">
        <v>64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 x14ac:dyDescent="0.3">
      <c r="A9082" s="15" t="s">
        <v>64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 x14ac:dyDescent="0.3">
      <c r="A9083" s="15" t="s">
        <v>64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 x14ac:dyDescent="0.3">
      <c r="A9084" s="15" t="s">
        <v>64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 x14ac:dyDescent="0.3">
      <c r="A9085" s="15" t="s">
        <v>64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 x14ac:dyDescent="0.3">
      <c r="A9086" s="15" t="s">
        <v>64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 x14ac:dyDescent="0.3">
      <c r="A9087" s="15" t="s">
        <v>64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 x14ac:dyDescent="0.3">
      <c r="A9088" s="15" t="s">
        <v>64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 x14ac:dyDescent="0.3">
      <c r="A9089" s="15" t="s">
        <v>64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 x14ac:dyDescent="0.3">
      <c r="A9090" s="15" t="s">
        <v>64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 x14ac:dyDescent="0.3">
      <c r="A9091" s="15" t="s">
        <v>64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 x14ac:dyDescent="0.3">
      <c r="A9092" s="15" t="s">
        <v>64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 x14ac:dyDescent="0.3">
      <c r="A9093" s="15" t="s">
        <v>64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 x14ac:dyDescent="0.3">
      <c r="A9094" s="15" t="s">
        <v>64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 x14ac:dyDescent="0.3">
      <c r="A9095" s="15" t="s">
        <v>64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 x14ac:dyDescent="0.3">
      <c r="A9096" s="15" t="s">
        <v>64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 x14ac:dyDescent="0.3">
      <c r="A9097" s="15" t="s">
        <v>64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 x14ac:dyDescent="0.3">
      <c r="A9098" s="15" t="s">
        <v>64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 x14ac:dyDescent="0.3">
      <c r="A9099" s="15" t="s">
        <v>64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 x14ac:dyDescent="0.3">
      <c r="A9100" s="15" t="s">
        <v>64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 x14ac:dyDescent="0.3">
      <c r="A9101" s="15" t="s">
        <v>64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 x14ac:dyDescent="0.3">
      <c r="A9102" s="15" t="s">
        <v>64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 x14ac:dyDescent="0.3">
      <c r="A9103" s="15" t="s">
        <v>64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 x14ac:dyDescent="0.3">
      <c r="A9104" s="15" t="s">
        <v>64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 x14ac:dyDescent="0.3">
      <c r="A9105" s="15" t="s">
        <v>64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 x14ac:dyDescent="0.3">
      <c r="A9106" s="15" t="s">
        <v>64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 x14ac:dyDescent="0.3">
      <c r="A9107" s="15" t="s">
        <v>64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 x14ac:dyDescent="0.3">
      <c r="A9108" s="15" t="s">
        <v>64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 x14ac:dyDescent="0.3">
      <c r="A9109" s="15" t="s">
        <v>64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 x14ac:dyDescent="0.3">
      <c r="A9110" s="15" t="s">
        <v>64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 x14ac:dyDescent="0.3">
      <c r="A9111" s="15" t="s">
        <v>64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 x14ac:dyDescent="0.3">
      <c r="A9112" s="15" t="s">
        <v>64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 x14ac:dyDescent="0.3">
      <c r="A9113" s="15" t="s">
        <v>64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 x14ac:dyDescent="0.3">
      <c r="A9114" s="15" t="s">
        <v>64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 x14ac:dyDescent="0.3">
      <c r="A9115" s="15" t="s">
        <v>64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 x14ac:dyDescent="0.3">
      <c r="A9116" s="15" t="s">
        <v>64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 x14ac:dyDescent="0.3">
      <c r="A9117" s="15" t="s">
        <v>64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 x14ac:dyDescent="0.3">
      <c r="A9118" s="15" t="s">
        <v>64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 x14ac:dyDescent="0.3">
      <c r="A9119" s="15" t="s">
        <v>64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 x14ac:dyDescent="0.3">
      <c r="A9120" s="15" t="s">
        <v>64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 x14ac:dyDescent="0.3">
      <c r="A9121" s="15" t="s">
        <v>64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 x14ac:dyDescent="0.3">
      <c r="A9122" s="15" t="s">
        <v>64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 x14ac:dyDescent="0.3">
      <c r="A9123" s="15" t="s">
        <v>64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 x14ac:dyDescent="0.3">
      <c r="A9124" s="15" t="s">
        <v>64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 x14ac:dyDescent="0.3">
      <c r="A9125" s="15" t="s">
        <v>64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 x14ac:dyDescent="0.3">
      <c r="A9126" s="15" t="s">
        <v>64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 x14ac:dyDescent="0.3">
      <c r="A9127" s="15" t="s">
        <v>64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 x14ac:dyDescent="0.3">
      <c r="A9128" s="15" t="s">
        <v>64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 x14ac:dyDescent="0.3">
      <c r="A9129" s="15" t="s">
        <v>64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 x14ac:dyDescent="0.3">
      <c r="A9130" s="15" t="s">
        <v>64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 x14ac:dyDescent="0.3">
      <c r="A9131" s="15" t="s">
        <v>64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 x14ac:dyDescent="0.3">
      <c r="A9132" s="15" t="s">
        <v>64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 x14ac:dyDescent="0.3">
      <c r="A9133" s="15" t="s">
        <v>64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 x14ac:dyDescent="0.3">
      <c r="A9134" s="15" t="s">
        <v>64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 x14ac:dyDescent="0.3">
      <c r="A9135" s="15" t="s">
        <v>64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 x14ac:dyDescent="0.3">
      <c r="A9136" s="15" t="s">
        <v>64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 x14ac:dyDescent="0.3">
      <c r="A9137" s="15" t="s">
        <v>64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 x14ac:dyDescent="0.3">
      <c r="A9138" s="15" t="s">
        <v>64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 x14ac:dyDescent="0.3">
      <c r="A9139" s="15" t="s">
        <v>64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 x14ac:dyDescent="0.3">
      <c r="A9140" s="15" t="s">
        <v>64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 x14ac:dyDescent="0.3">
      <c r="A9141" s="15" t="s">
        <v>64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 x14ac:dyDescent="0.3">
      <c r="A9142" s="15" t="s">
        <v>64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 x14ac:dyDescent="0.3">
      <c r="A9143" s="15" t="s">
        <v>64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 x14ac:dyDescent="0.3">
      <c r="A9144" s="15" t="s">
        <v>64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 x14ac:dyDescent="0.3">
      <c r="A9145" s="15" t="s">
        <v>64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 x14ac:dyDescent="0.3">
      <c r="A9146" s="15" t="s">
        <v>64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 x14ac:dyDescent="0.3">
      <c r="A9147" s="15" t="s">
        <v>64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 x14ac:dyDescent="0.3">
      <c r="A9148" s="15" t="s">
        <v>64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 x14ac:dyDescent="0.3">
      <c r="A9149" s="15" t="s">
        <v>64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 x14ac:dyDescent="0.3">
      <c r="A9150" s="15" t="s">
        <v>64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 x14ac:dyDescent="0.3">
      <c r="A9151" s="15" t="s">
        <v>64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 x14ac:dyDescent="0.3">
      <c r="A9152" s="15" t="s">
        <v>64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 x14ac:dyDescent="0.3">
      <c r="A9153" s="15" t="s">
        <v>64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 x14ac:dyDescent="0.3">
      <c r="A9154" s="15" t="s">
        <v>64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 x14ac:dyDescent="0.3">
      <c r="A9155" s="15" t="s">
        <v>64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 x14ac:dyDescent="0.3">
      <c r="A9156" s="15" t="s">
        <v>64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 x14ac:dyDescent="0.3">
      <c r="A9157" s="15" t="s">
        <v>64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 x14ac:dyDescent="0.3">
      <c r="A9158" s="15" t="s">
        <v>64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 x14ac:dyDescent="0.3">
      <c r="A9159" s="15" t="s">
        <v>64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 x14ac:dyDescent="0.3">
      <c r="A9160" s="15" t="s">
        <v>64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 x14ac:dyDescent="0.3">
      <c r="A9161" s="15" t="s">
        <v>64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 x14ac:dyDescent="0.3">
      <c r="A9162" s="15" t="s">
        <v>64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 x14ac:dyDescent="0.3">
      <c r="A9163" s="15" t="s">
        <v>64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 x14ac:dyDescent="0.3">
      <c r="A9164" s="15" t="s">
        <v>64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 x14ac:dyDescent="0.3">
      <c r="A9165" s="15" t="s">
        <v>64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 x14ac:dyDescent="0.3">
      <c r="A9166" s="15" t="s">
        <v>64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 x14ac:dyDescent="0.3">
      <c r="A9167" s="15" t="s">
        <v>64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 x14ac:dyDescent="0.3">
      <c r="A9168" s="15" t="s">
        <v>64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 x14ac:dyDescent="0.3">
      <c r="A9169" s="15" t="s">
        <v>64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 x14ac:dyDescent="0.3">
      <c r="A9170" s="15" t="s">
        <v>64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 x14ac:dyDescent="0.3">
      <c r="A9171" s="15" t="s">
        <v>64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 x14ac:dyDescent="0.3">
      <c r="A9172" s="15" t="s">
        <v>64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 x14ac:dyDescent="0.3">
      <c r="A9173" s="15" t="s">
        <v>64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 x14ac:dyDescent="0.3">
      <c r="A9174" s="15" t="s">
        <v>64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 x14ac:dyDescent="0.3">
      <c r="A9175" s="15" t="s">
        <v>64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 x14ac:dyDescent="0.3">
      <c r="A9176" s="15" t="s">
        <v>64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 x14ac:dyDescent="0.3">
      <c r="A9177" s="15" t="s">
        <v>64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 x14ac:dyDescent="0.3">
      <c r="A9178" s="15" t="s">
        <v>64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 x14ac:dyDescent="0.3">
      <c r="A9179" s="15" t="s">
        <v>64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 x14ac:dyDescent="0.3">
      <c r="A9180" s="15" t="s">
        <v>64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 x14ac:dyDescent="0.3">
      <c r="A9181" s="15" t="s">
        <v>64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 x14ac:dyDescent="0.3">
      <c r="A9182" s="15" t="s">
        <v>64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 x14ac:dyDescent="0.3">
      <c r="A9183" s="15" t="s">
        <v>64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 x14ac:dyDescent="0.3">
      <c r="A9184" s="15" t="s">
        <v>64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 x14ac:dyDescent="0.3">
      <c r="A9185" s="15" t="s">
        <v>64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 x14ac:dyDescent="0.3">
      <c r="A9186" s="15" t="s">
        <v>64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 x14ac:dyDescent="0.3">
      <c r="A9187" s="15" t="s">
        <v>64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 x14ac:dyDescent="0.3">
      <c r="A9188" s="15" t="s">
        <v>64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 x14ac:dyDescent="0.3">
      <c r="A9189" s="15" t="s">
        <v>64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 x14ac:dyDescent="0.3">
      <c r="A9190" s="15" t="s">
        <v>64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 x14ac:dyDescent="0.3">
      <c r="A9191" s="15" t="s">
        <v>64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 x14ac:dyDescent="0.3">
      <c r="A9192" s="15" t="s">
        <v>64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 x14ac:dyDescent="0.3">
      <c r="A9193" s="15" t="s">
        <v>64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 x14ac:dyDescent="0.3">
      <c r="A9194" s="15" t="s">
        <v>64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 x14ac:dyDescent="0.3">
      <c r="A9195" s="15" t="s">
        <v>64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 x14ac:dyDescent="0.3">
      <c r="A9196" s="15" t="s">
        <v>64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 x14ac:dyDescent="0.3">
      <c r="A9197" s="15" t="s">
        <v>64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 x14ac:dyDescent="0.3">
      <c r="A9198" s="15" t="s">
        <v>64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 x14ac:dyDescent="0.3">
      <c r="A9199" s="15" t="s">
        <v>64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 x14ac:dyDescent="0.3">
      <c r="A9200" s="15" t="s">
        <v>64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 x14ac:dyDescent="0.3">
      <c r="A9201" s="15" t="s">
        <v>64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 x14ac:dyDescent="0.3">
      <c r="A9202" s="15" t="s">
        <v>64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 x14ac:dyDescent="0.3">
      <c r="A9203" s="15" t="s">
        <v>64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 x14ac:dyDescent="0.3">
      <c r="A9204" s="15" t="s">
        <v>64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 x14ac:dyDescent="0.3">
      <c r="A9205" s="15" t="s">
        <v>64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 x14ac:dyDescent="0.3">
      <c r="A9206" s="15" t="s">
        <v>64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 x14ac:dyDescent="0.3">
      <c r="A9207" s="15" t="s">
        <v>64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 x14ac:dyDescent="0.3">
      <c r="A9208" s="15" t="s">
        <v>64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 x14ac:dyDescent="0.3">
      <c r="A9209" s="15" t="s">
        <v>64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 x14ac:dyDescent="0.3">
      <c r="A9210" s="15" t="s">
        <v>64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 x14ac:dyDescent="0.3">
      <c r="A9211" s="15" t="s">
        <v>64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 x14ac:dyDescent="0.3">
      <c r="A9212" s="15" t="s">
        <v>64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 x14ac:dyDescent="0.3">
      <c r="A9213" s="15" t="s">
        <v>64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 x14ac:dyDescent="0.3">
      <c r="A9214" s="15" t="s">
        <v>64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 x14ac:dyDescent="0.3">
      <c r="A9215" s="15" t="s">
        <v>64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 x14ac:dyDescent="0.3">
      <c r="A9216" s="15" t="s">
        <v>64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 x14ac:dyDescent="0.3">
      <c r="A9217" s="15" t="s">
        <v>64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 x14ac:dyDescent="0.3">
      <c r="A9218" s="15" t="s">
        <v>64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 x14ac:dyDescent="0.3">
      <c r="A9219" s="15" t="s">
        <v>64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 x14ac:dyDescent="0.3">
      <c r="A9220" s="15" t="s">
        <v>64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 x14ac:dyDescent="0.3">
      <c r="A9221" s="15" t="s">
        <v>64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 x14ac:dyDescent="0.3">
      <c r="A9222" s="15" t="s">
        <v>64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 x14ac:dyDescent="0.3">
      <c r="A9223" s="15" t="s">
        <v>64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 x14ac:dyDescent="0.3">
      <c r="A9224" s="15" t="s">
        <v>64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 x14ac:dyDescent="0.3">
      <c r="A9225" s="15" t="s">
        <v>64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 x14ac:dyDescent="0.3">
      <c r="A9226" s="15" t="s">
        <v>64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 x14ac:dyDescent="0.3">
      <c r="A9227" s="15" t="s">
        <v>64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 x14ac:dyDescent="0.3">
      <c r="A9228" s="15" t="s">
        <v>64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 x14ac:dyDescent="0.3">
      <c r="A9229" s="15" t="s">
        <v>64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 x14ac:dyDescent="0.3">
      <c r="A9230" s="15" t="s">
        <v>64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 x14ac:dyDescent="0.3">
      <c r="A9231" s="15" t="s">
        <v>64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 x14ac:dyDescent="0.3">
      <c r="A9232" s="15" t="s">
        <v>64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 x14ac:dyDescent="0.3">
      <c r="A9233" s="15" t="s">
        <v>64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 x14ac:dyDescent="0.3">
      <c r="A9234" s="15" t="s">
        <v>64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 x14ac:dyDescent="0.3">
      <c r="A9235" s="15" t="s">
        <v>64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 x14ac:dyDescent="0.3">
      <c r="A9236" s="15" t="s">
        <v>64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 x14ac:dyDescent="0.3">
      <c r="A9237" s="15" t="s">
        <v>64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 x14ac:dyDescent="0.3">
      <c r="A9238" s="15" t="s">
        <v>64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 x14ac:dyDescent="0.3">
      <c r="A9239" s="15" t="s">
        <v>64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 x14ac:dyDescent="0.3">
      <c r="A9240" s="15" t="s">
        <v>64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 x14ac:dyDescent="0.3">
      <c r="A9241" s="15" t="s">
        <v>64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 x14ac:dyDescent="0.3">
      <c r="A9242" s="15" t="s">
        <v>64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 x14ac:dyDescent="0.3">
      <c r="A9243" s="15" t="s">
        <v>64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 x14ac:dyDescent="0.3">
      <c r="A9244" s="15" t="s">
        <v>64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 x14ac:dyDescent="0.3">
      <c r="A9245" s="15" t="s">
        <v>64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 x14ac:dyDescent="0.3">
      <c r="A9246" s="15" t="s">
        <v>64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 x14ac:dyDescent="0.3">
      <c r="A9247" s="15" t="s">
        <v>64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 x14ac:dyDescent="0.3">
      <c r="A9248" s="15" t="s">
        <v>64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 x14ac:dyDescent="0.3">
      <c r="A9249" s="15" t="s">
        <v>64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 x14ac:dyDescent="0.3">
      <c r="A9250" s="15" t="s">
        <v>64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 x14ac:dyDescent="0.3">
      <c r="A9251" s="15" t="s">
        <v>64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 x14ac:dyDescent="0.3">
      <c r="A9252" s="15" t="s">
        <v>64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 x14ac:dyDescent="0.3">
      <c r="A9253" s="15" t="s">
        <v>64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 x14ac:dyDescent="0.3">
      <c r="A9254" s="15" t="s">
        <v>64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 x14ac:dyDescent="0.3">
      <c r="A9255" s="15" t="s">
        <v>64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 x14ac:dyDescent="0.3">
      <c r="A9256" s="15" t="s">
        <v>64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 x14ac:dyDescent="0.3">
      <c r="A9257" s="15" t="s">
        <v>64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 x14ac:dyDescent="0.3">
      <c r="A9258" s="15" t="s">
        <v>64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 x14ac:dyDescent="0.3">
      <c r="A9259" s="15" t="s">
        <v>64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 x14ac:dyDescent="0.3">
      <c r="A9260" s="15" t="s">
        <v>64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 x14ac:dyDescent="0.3">
      <c r="A9261" s="15" t="s">
        <v>64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 x14ac:dyDescent="0.3">
      <c r="A9262" s="15" t="s">
        <v>64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 x14ac:dyDescent="0.3">
      <c r="A9263" s="15" t="s">
        <v>64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 x14ac:dyDescent="0.3">
      <c r="A9264" s="15" t="s">
        <v>64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 x14ac:dyDescent="0.3">
      <c r="A9265" s="15" t="s">
        <v>64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 x14ac:dyDescent="0.3">
      <c r="A9266" s="15" t="s">
        <v>64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 x14ac:dyDescent="0.3">
      <c r="A9267" s="15" t="s">
        <v>64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 x14ac:dyDescent="0.3">
      <c r="A9268" s="15" t="s">
        <v>64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 x14ac:dyDescent="0.3">
      <c r="A9269" s="15" t="s">
        <v>64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 x14ac:dyDescent="0.3">
      <c r="A9270" s="15" t="s">
        <v>64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 x14ac:dyDescent="0.3">
      <c r="A9271" s="15" t="s">
        <v>64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 x14ac:dyDescent="0.3">
      <c r="A9272" s="15" t="s">
        <v>64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 x14ac:dyDescent="0.3">
      <c r="A9273" s="15" t="s">
        <v>64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 x14ac:dyDescent="0.3">
      <c r="A9274" s="15" t="s">
        <v>64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 x14ac:dyDescent="0.3">
      <c r="A9275" s="15" t="s">
        <v>64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 x14ac:dyDescent="0.3">
      <c r="A9276" s="15" t="s">
        <v>64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 x14ac:dyDescent="0.3">
      <c r="A9277" s="15" t="s">
        <v>64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 x14ac:dyDescent="0.3">
      <c r="A9278" s="15" t="s">
        <v>64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 x14ac:dyDescent="0.3">
      <c r="A9279" s="15" t="s">
        <v>64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 x14ac:dyDescent="0.3">
      <c r="A9280" s="15" t="s">
        <v>64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 x14ac:dyDescent="0.3">
      <c r="A9281" s="15" t="s">
        <v>64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 x14ac:dyDescent="0.3">
      <c r="A9282" s="15" t="s">
        <v>64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 x14ac:dyDescent="0.3">
      <c r="A9283" s="15" t="s">
        <v>64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 x14ac:dyDescent="0.3">
      <c r="A9284" s="15" t="s">
        <v>64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 x14ac:dyDescent="0.3">
      <c r="A9285" s="15" t="s">
        <v>64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 x14ac:dyDescent="0.3">
      <c r="A9286" s="15" t="s">
        <v>64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 x14ac:dyDescent="0.3">
      <c r="A9287" s="15" t="s">
        <v>64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 x14ac:dyDescent="0.3">
      <c r="A9288" s="15" t="s">
        <v>64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 x14ac:dyDescent="0.3">
      <c r="A9289" s="15" t="s">
        <v>64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 x14ac:dyDescent="0.3">
      <c r="A9290" s="15" t="s">
        <v>64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 x14ac:dyDescent="0.3">
      <c r="A9291" s="15" t="s">
        <v>64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 x14ac:dyDescent="0.3">
      <c r="A9292" s="15" t="s">
        <v>64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 x14ac:dyDescent="0.3">
      <c r="A9293" s="15" t="s">
        <v>64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 x14ac:dyDescent="0.3">
      <c r="A9294" s="15" t="s">
        <v>64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 x14ac:dyDescent="0.3">
      <c r="A9295" s="15" t="s">
        <v>64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 x14ac:dyDescent="0.3">
      <c r="A9296" s="15" t="s">
        <v>64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 x14ac:dyDescent="0.3">
      <c r="A9297" s="15" t="s">
        <v>64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 x14ac:dyDescent="0.3">
      <c r="A9298" s="15" t="s">
        <v>64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 x14ac:dyDescent="0.3">
      <c r="A9299" s="15" t="s">
        <v>64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 x14ac:dyDescent="0.3">
      <c r="A9300" s="15" t="s">
        <v>64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 x14ac:dyDescent="0.3">
      <c r="A9301" s="15" t="s">
        <v>64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 x14ac:dyDescent="0.3">
      <c r="A9302" s="15" t="s">
        <v>64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 x14ac:dyDescent="0.3">
      <c r="A9303" s="15" t="s">
        <v>64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 x14ac:dyDescent="0.3">
      <c r="A9304" s="15" t="s">
        <v>64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 x14ac:dyDescent="0.3">
      <c r="A9305" s="15" t="s">
        <v>64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 x14ac:dyDescent="0.3">
      <c r="A9306" s="15" t="s">
        <v>64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 x14ac:dyDescent="0.3">
      <c r="A9307" s="15" t="s">
        <v>64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 x14ac:dyDescent="0.3">
      <c r="A9308" s="15" t="s">
        <v>64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 x14ac:dyDescent="0.3">
      <c r="A9309" s="15" t="s">
        <v>64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 x14ac:dyDescent="0.3">
      <c r="A9310" s="15" t="s">
        <v>64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 x14ac:dyDescent="0.3">
      <c r="A9311" s="15" t="s">
        <v>64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 x14ac:dyDescent="0.3">
      <c r="A9312" s="15" t="s">
        <v>64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 x14ac:dyDescent="0.3">
      <c r="A9313" s="15" t="s">
        <v>64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 x14ac:dyDescent="0.3">
      <c r="A9314" s="15" t="s">
        <v>64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 x14ac:dyDescent="0.3">
      <c r="A9315" s="15" t="s">
        <v>64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 x14ac:dyDescent="0.3">
      <c r="A9316" s="15" t="s">
        <v>64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 x14ac:dyDescent="0.3">
      <c r="A9317" s="15" t="s">
        <v>64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 x14ac:dyDescent="0.3">
      <c r="A9318" s="15" t="s">
        <v>64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 x14ac:dyDescent="0.3">
      <c r="A9319" s="15" t="s">
        <v>64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 x14ac:dyDescent="0.3">
      <c r="A9320" s="15" t="s">
        <v>64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 x14ac:dyDescent="0.3">
      <c r="A9321" s="15" t="s">
        <v>64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 x14ac:dyDescent="0.3">
      <c r="A9322" s="15" t="s">
        <v>64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 x14ac:dyDescent="0.3">
      <c r="A9323" s="15" t="s">
        <v>64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 x14ac:dyDescent="0.3">
      <c r="A9324" s="15" t="s">
        <v>64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 x14ac:dyDescent="0.3">
      <c r="A9325" s="15" t="s">
        <v>64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 x14ac:dyDescent="0.3">
      <c r="A9326" s="15" t="s">
        <v>64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 x14ac:dyDescent="0.3">
      <c r="A9327" s="15" t="s">
        <v>64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 x14ac:dyDescent="0.3">
      <c r="A9328" s="15" t="s">
        <v>64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 x14ac:dyDescent="0.3">
      <c r="A9329" s="15" t="s">
        <v>64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 x14ac:dyDescent="0.3">
      <c r="A9330" s="15" t="s">
        <v>64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 x14ac:dyDescent="0.3">
      <c r="A9331" s="15" t="s">
        <v>64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 x14ac:dyDescent="0.3">
      <c r="A9332" s="15" t="s">
        <v>64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 x14ac:dyDescent="0.3">
      <c r="A9333" s="15" t="s">
        <v>64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 x14ac:dyDescent="0.3">
      <c r="A9334" s="15" t="s">
        <v>64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 x14ac:dyDescent="0.3">
      <c r="A9335" s="15" t="s">
        <v>64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 x14ac:dyDescent="0.3">
      <c r="A9336" s="15" t="s">
        <v>64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 x14ac:dyDescent="0.3">
      <c r="A9337" s="15" t="s">
        <v>64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 x14ac:dyDescent="0.3">
      <c r="A9338" s="15" t="s">
        <v>64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 x14ac:dyDescent="0.3">
      <c r="A9339" s="15" t="s">
        <v>64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 x14ac:dyDescent="0.3">
      <c r="A9340" s="15" t="s">
        <v>64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 x14ac:dyDescent="0.3">
      <c r="A9341" s="15" t="s">
        <v>64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 x14ac:dyDescent="0.3">
      <c r="A9342" s="15" t="s">
        <v>64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 x14ac:dyDescent="0.3">
      <c r="A9343" s="15" t="s">
        <v>64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 x14ac:dyDescent="0.3">
      <c r="A9344" s="15" t="s">
        <v>64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 x14ac:dyDescent="0.3">
      <c r="A9345" s="15" t="s">
        <v>64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 x14ac:dyDescent="0.3">
      <c r="A9346" s="15" t="s">
        <v>64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 x14ac:dyDescent="0.3">
      <c r="A9347" s="15" t="s">
        <v>64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 x14ac:dyDescent="0.3">
      <c r="A9348" s="15" t="s">
        <v>64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 x14ac:dyDescent="0.3">
      <c r="A9349" s="15" t="s">
        <v>64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 x14ac:dyDescent="0.3">
      <c r="A9350" s="15" t="s">
        <v>64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 x14ac:dyDescent="0.3">
      <c r="A9351" s="15" t="s">
        <v>64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 x14ac:dyDescent="0.3">
      <c r="A9352" s="15" t="s">
        <v>64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 x14ac:dyDescent="0.3">
      <c r="A9353" s="15" t="s">
        <v>64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 x14ac:dyDescent="0.3">
      <c r="A9354" s="15" t="s">
        <v>64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 x14ac:dyDescent="0.3">
      <c r="A9355" s="15" t="s">
        <v>64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 x14ac:dyDescent="0.3">
      <c r="A9356" s="15" t="s">
        <v>64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 x14ac:dyDescent="0.3">
      <c r="A9357" s="15" t="s">
        <v>64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 x14ac:dyDescent="0.3">
      <c r="A9358" s="15" t="s">
        <v>64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 x14ac:dyDescent="0.3">
      <c r="A9359" s="15" t="s">
        <v>64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 x14ac:dyDescent="0.3">
      <c r="A9360" s="15" t="s">
        <v>64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 x14ac:dyDescent="0.3">
      <c r="A9361" s="15" t="s">
        <v>64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 x14ac:dyDescent="0.3">
      <c r="A9362" s="15" t="s">
        <v>64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 x14ac:dyDescent="0.3">
      <c r="A9363" s="15" t="s">
        <v>64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 x14ac:dyDescent="0.3">
      <c r="A9364" s="15" t="s">
        <v>64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 x14ac:dyDescent="0.3">
      <c r="A9365" s="15" t="s">
        <v>64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 x14ac:dyDescent="0.3">
      <c r="A9366" s="15" t="s">
        <v>64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 x14ac:dyDescent="0.3">
      <c r="A9367" s="15" t="s">
        <v>64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 x14ac:dyDescent="0.3">
      <c r="A9368" s="15" t="s">
        <v>64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 x14ac:dyDescent="0.3">
      <c r="A9369" s="15" t="s">
        <v>64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 x14ac:dyDescent="0.3">
      <c r="A9370" s="15" t="s">
        <v>64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 x14ac:dyDescent="0.3">
      <c r="A9371" s="15" t="s">
        <v>64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 x14ac:dyDescent="0.3">
      <c r="A9372" s="15" t="s">
        <v>64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 x14ac:dyDescent="0.3">
      <c r="A9373" s="15" t="s">
        <v>64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 x14ac:dyDescent="0.3">
      <c r="A9374" s="15" t="s">
        <v>64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 x14ac:dyDescent="0.3">
      <c r="A9375" s="15" t="s">
        <v>64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 x14ac:dyDescent="0.3">
      <c r="A9376" s="15" t="s">
        <v>64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 x14ac:dyDescent="0.3">
      <c r="A9377" s="15" t="s">
        <v>64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 x14ac:dyDescent="0.3">
      <c r="A9378" s="15" t="s">
        <v>64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 x14ac:dyDescent="0.3">
      <c r="A9379" s="15" t="s">
        <v>64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 x14ac:dyDescent="0.3">
      <c r="A9380" s="15" t="s">
        <v>64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 x14ac:dyDescent="0.3">
      <c r="A9381" s="15" t="s">
        <v>64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 x14ac:dyDescent="0.3">
      <c r="A9382" s="15" t="s">
        <v>64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 x14ac:dyDescent="0.3">
      <c r="A9383" s="15" t="s">
        <v>64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 x14ac:dyDescent="0.3">
      <c r="A9384" s="15" t="s">
        <v>64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 x14ac:dyDescent="0.3">
      <c r="A9385" s="15" t="s">
        <v>64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 x14ac:dyDescent="0.3">
      <c r="A9386" s="15" t="s">
        <v>64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 x14ac:dyDescent="0.3">
      <c r="A9387" s="15" t="s">
        <v>64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 x14ac:dyDescent="0.3">
      <c r="A9388" s="15" t="s">
        <v>64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 x14ac:dyDescent="0.3">
      <c r="A9389" s="15" t="s">
        <v>64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 x14ac:dyDescent="0.3">
      <c r="A9390" s="15" t="s">
        <v>64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 x14ac:dyDescent="0.3">
      <c r="A9391" s="15" t="s">
        <v>64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 x14ac:dyDescent="0.3">
      <c r="A9392" s="15" t="s">
        <v>64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 x14ac:dyDescent="0.3">
      <c r="A9393" s="15" t="s">
        <v>64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 x14ac:dyDescent="0.3">
      <c r="A9394" s="15" t="s">
        <v>64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 x14ac:dyDescent="0.3">
      <c r="A9395" s="15" t="s">
        <v>64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 x14ac:dyDescent="0.3">
      <c r="A9396" s="15" t="s">
        <v>64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 x14ac:dyDescent="0.3">
      <c r="A9397" s="15" t="s">
        <v>64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 x14ac:dyDescent="0.3">
      <c r="A9398" s="15" t="s">
        <v>64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 x14ac:dyDescent="0.3">
      <c r="A9399" s="15" t="s">
        <v>64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 x14ac:dyDescent="0.3">
      <c r="A9400" s="15" t="s">
        <v>64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 x14ac:dyDescent="0.3">
      <c r="A9401" s="15" t="s">
        <v>64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 x14ac:dyDescent="0.3">
      <c r="A9402" s="15" t="s">
        <v>64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 x14ac:dyDescent="0.3">
      <c r="A9403" s="15" t="s">
        <v>64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 x14ac:dyDescent="0.3">
      <c r="A9404" s="15" t="s">
        <v>64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 x14ac:dyDescent="0.3">
      <c r="A9405" s="15" t="s">
        <v>64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 x14ac:dyDescent="0.3">
      <c r="A9406" s="15" t="s">
        <v>64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 x14ac:dyDescent="0.3">
      <c r="A9407" s="15" t="s">
        <v>64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 x14ac:dyDescent="0.3">
      <c r="A9408" s="15" t="s">
        <v>64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 x14ac:dyDescent="0.3">
      <c r="A9409" s="15" t="s">
        <v>64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 x14ac:dyDescent="0.3">
      <c r="A9410" s="15" t="s">
        <v>64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 x14ac:dyDescent="0.3">
      <c r="A9411" s="15" t="s">
        <v>64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 x14ac:dyDescent="0.3">
      <c r="A9412" s="15" t="s">
        <v>64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 x14ac:dyDescent="0.3">
      <c r="A9413" s="15" t="s">
        <v>64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 x14ac:dyDescent="0.3">
      <c r="A9414" s="15" t="s">
        <v>64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 x14ac:dyDescent="0.3">
      <c r="A9415" s="15" t="s">
        <v>64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 x14ac:dyDescent="0.3">
      <c r="A9416" s="15" t="s">
        <v>64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 x14ac:dyDescent="0.3">
      <c r="A9417" s="15" t="s">
        <v>64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 x14ac:dyDescent="0.3">
      <c r="A9418" s="15" t="s">
        <v>64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 x14ac:dyDescent="0.3">
      <c r="A9419" s="15" t="s">
        <v>64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 x14ac:dyDescent="0.3">
      <c r="A9420" s="15" t="s">
        <v>64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 x14ac:dyDescent="0.3">
      <c r="A9421" s="15" t="s">
        <v>64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 x14ac:dyDescent="0.3">
      <c r="A9422" s="15" t="s">
        <v>64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 x14ac:dyDescent="0.3">
      <c r="A9423" s="15" t="s">
        <v>64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 x14ac:dyDescent="0.3">
      <c r="A9424" s="15" t="s">
        <v>64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 x14ac:dyDescent="0.3">
      <c r="A9425" s="15" t="s">
        <v>64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 x14ac:dyDescent="0.3">
      <c r="A9426" s="15" t="s">
        <v>64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 x14ac:dyDescent="0.3">
      <c r="A9427" s="15" t="s">
        <v>64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 x14ac:dyDescent="0.3">
      <c r="A9428" s="15" t="s">
        <v>64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 x14ac:dyDescent="0.3">
      <c r="A9429" s="15" t="s">
        <v>64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 x14ac:dyDescent="0.3">
      <c r="A9430" s="15" t="s">
        <v>64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 x14ac:dyDescent="0.3">
      <c r="A9431" s="15" t="s">
        <v>64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 x14ac:dyDescent="0.3">
      <c r="A9432" s="15" t="s">
        <v>64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 x14ac:dyDescent="0.3">
      <c r="A9433" s="15" t="s">
        <v>64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 x14ac:dyDescent="0.3">
      <c r="A9434" s="15" t="s">
        <v>64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 x14ac:dyDescent="0.3">
      <c r="A9435" s="15" t="s">
        <v>64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 x14ac:dyDescent="0.3">
      <c r="A9436" s="15" t="s">
        <v>64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 x14ac:dyDescent="0.3">
      <c r="A9437" s="15" t="s">
        <v>64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 x14ac:dyDescent="0.3">
      <c r="A9438" s="15" t="s">
        <v>64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 x14ac:dyDescent="0.3">
      <c r="A9439" s="15" t="s">
        <v>64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 x14ac:dyDescent="0.3">
      <c r="A9440" s="15" t="s">
        <v>64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 x14ac:dyDescent="0.3">
      <c r="A9441" s="15" t="s">
        <v>64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 x14ac:dyDescent="0.3">
      <c r="A9442" s="15" t="s">
        <v>64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 x14ac:dyDescent="0.3">
      <c r="A9443" s="15" t="s">
        <v>64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 x14ac:dyDescent="0.3">
      <c r="A9444" s="15" t="s">
        <v>64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 x14ac:dyDescent="0.3">
      <c r="A9445" s="15" t="s">
        <v>64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 x14ac:dyDescent="0.3">
      <c r="A9446" s="15" t="s">
        <v>64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 x14ac:dyDescent="0.3">
      <c r="A9447" s="15" t="s">
        <v>64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 x14ac:dyDescent="0.3">
      <c r="A9448" s="15" t="s">
        <v>64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 x14ac:dyDescent="0.3">
      <c r="A9449" s="15" t="s">
        <v>64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 x14ac:dyDescent="0.3">
      <c r="A9450" s="15" t="s">
        <v>64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 x14ac:dyDescent="0.3">
      <c r="A9451" s="15" t="s">
        <v>64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 x14ac:dyDescent="0.3">
      <c r="A9452" s="15" t="s">
        <v>64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 x14ac:dyDescent="0.3">
      <c r="A9453" s="15" t="s">
        <v>64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 x14ac:dyDescent="0.3">
      <c r="A9454" s="15" t="s">
        <v>64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 x14ac:dyDescent="0.3">
      <c r="A9455" s="15" t="s">
        <v>64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 x14ac:dyDescent="0.3">
      <c r="A9456" s="15" t="s">
        <v>64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 x14ac:dyDescent="0.3">
      <c r="A9457" s="15" t="s">
        <v>64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 x14ac:dyDescent="0.3">
      <c r="A9458" s="15" t="s">
        <v>64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 x14ac:dyDescent="0.3">
      <c r="A9459" s="15" t="s">
        <v>64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 x14ac:dyDescent="0.3">
      <c r="A9460" s="15" t="s">
        <v>64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 x14ac:dyDescent="0.3">
      <c r="A9461" s="15" t="s">
        <v>64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 x14ac:dyDescent="0.3">
      <c r="A9462" s="15" t="s">
        <v>64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 x14ac:dyDescent="0.3">
      <c r="A9463" s="15" t="s">
        <v>64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 x14ac:dyDescent="0.3">
      <c r="A9464" s="15" t="s">
        <v>64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 x14ac:dyDescent="0.3">
      <c r="A9465" s="15" t="s">
        <v>64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 x14ac:dyDescent="0.3">
      <c r="A9466" s="15" t="s">
        <v>64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 x14ac:dyDescent="0.3">
      <c r="A9467" s="15" t="s">
        <v>64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 x14ac:dyDescent="0.3">
      <c r="A9468" s="15" t="s">
        <v>64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 x14ac:dyDescent="0.3">
      <c r="A9469" s="15" t="s">
        <v>64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 x14ac:dyDescent="0.3">
      <c r="A9470" s="15" t="s">
        <v>64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 x14ac:dyDescent="0.3">
      <c r="A9471" s="15" t="s">
        <v>64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 x14ac:dyDescent="0.3">
      <c r="A9472" s="15" t="s">
        <v>64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 x14ac:dyDescent="0.3">
      <c r="A9473" s="15" t="s">
        <v>64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 x14ac:dyDescent="0.3">
      <c r="A9474" s="15" t="s">
        <v>64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 x14ac:dyDescent="0.3">
      <c r="A9475" s="15" t="s">
        <v>64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 x14ac:dyDescent="0.3">
      <c r="A9476" s="15" t="s">
        <v>64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 x14ac:dyDescent="0.3">
      <c r="A9477" s="15" t="s">
        <v>64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 x14ac:dyDescent="0.3">
      <c r="A9478" s="15" t="s">
        <v>64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 x14ac:dyDescent="0.3">
      <c r="A9479" s="15" t="s">
        <v>64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 x14ac:dyDescent="0.3">
      <c r="A9480" s="15" t="s">
        <v>64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 x14ac:dyDescent="0.3">
      <c r="A9481" s="15" t="s">
        <v>64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 x14ac:dyDescent="0.3">
      <c r="A9482" s="15" t="s">
        <v>64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 x14ac:dyDescent="0.3">
      <c r="A9483" s="15" t="s">
        <v>64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 x14ac:dyDescent="0.3">
      <c r="A9484" s="15" t="s">
        <v>64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 x14ac:dyDescent="0.3">
      <c r="A9485" s="15" t="s">
        <v>64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 x14ac:dyDescent="0.3">
      <c r="A9486" s="15" t="s">
        <v>64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 x14ac:dyDescent="0.3">
      <c r="A9487" s="15" t="s">
        <v>64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 x14ac:dyDescent="0.3">
      <c r="A9488" s="15" t="s">
        <v>64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 x14ac:dyDescent="0.3">
      <c r="A9489" s="15" t="s">
        <v>64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 x14ac:dyDescent="0.3">
      <c r="A9490" s="15" t="s">
        <v>64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 x14ac:dyDescent="0.3">
      <c r="A9491" s="15" t="s">
        <v>64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 x14ac:dyDescent="0.3">
      <c r="A9492" s="15" t="s">
        <v>64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 x14ac:dyDescent="0.3">
      <c r="A9493" s="15" t="s">
        <v>64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 x14ac:dyDescent="0.3">
      <c r="A9494" s="15" t="s">
        <v>64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 x14ac:dyDescent="0.3">
      <c r="A9495" s="15" t="s">
        <v>64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 x14ac:dyDescent="0.3">
      <c r="A9496" s="15" t="s">
        <v>64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 x14ac:dyDescent="0.3">
      <c r="A9497" s="15" t="s">
        <v>64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 x14ac:dyDescent="0.3">
      <c r="A9498" s="15" t="s">
        <v>64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 x14ac:dyDescent="0.3">
      <c r="A9499" s="15" t="s">
        <v>64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 x14ac:dyDescent="0.3">
      <c r="A9500" s="15" t="s">
        <v>64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 x14ac:dyDescent="0.3">
      <c r="A9501" s="15" t="s">
        <v>64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 x14ac:dyDescent="0.3">
      <c r="A9502" s="15" t="s">
        <v>64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 x14ac:dyDescent="0.3">
      <c r="A9503" s="15" t="s">
        <v>64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 x14ac:dyDescent="0.3">
      <c r="A9504" s="15" t="s">
        <v>64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 x14ac:dyDescent="0.3">
      <c r="A9505" s="15" t="s">
        <v>64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 x14ac:dyDescent="0.3">
      <c r="A9506" s="15" t="s">
        <v>64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 x14ac:dyDescent="0.3">
      <c r="A9507" s="15" t="s">
        <v>64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 x14ac:dyDescent="0.3">
      <c r="A9508" s="15" t="s">
        <v>64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 x14ac:dyDescent="0.3">
      <c r="A9509" s="15" t="s">
        <v>64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 x14ac:dyDescent="0.3">
      <c r="A9510" s="15" t="s">
        <v>64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 x14ac:dyDescent="0.3">
      <c r="A9511" s="15" t="s">
        <v>64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 x14ac:dyDescent="0.3">
      <c r="A9512" s="15" t="s">
        <v>64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 x14ac:dyDescent="0.3">
      <c r="A9513" s="15" t="s">
        <v>64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 x14ac:dyDescent="0.3">
      <c r="A9514" s="15" t="s">
        <v>64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 x14ac:dyDescent="0.3">
      <c r="A9515" s="15" t="s">
        <v>64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 x14ac:dyDescent="0.3">
      <c r="A9516" s="15" t="s">
        <v>64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 x14ac:dyDescent="0.3">
      <c r="A9517" s="15" t="s">
        <v>64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 x14ac:dyDescent="0.3">
      <c r="A9518" s="15" t="s">
        <v>64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 x14ac:dyDescent="0.3">
      <c r="A9519" s="15" t="s">
        <v>64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 x14ac:dyDescent="0.3">
      <c r="A9520" s="15" t="s">
        <v>64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 x14ac:dyDescent="0.3">
      <c r="A9521" s="15" t="s">
        <v>64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 x14ac:dyDescent="0.3">
      <c r="A9522" s="15" t="s">
        <v>64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 x14ac:dyDescent="0.3">
      <c r="A9523" s="15" t="s">
        <v>64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 x14ac:dyDescent="0.3">
      <c r="A9524" s="15" t="s">
        <v>64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 x14ac:dyDescent="0.3">
      <c r="A9525" s="15" t="s">
        <v>64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 x14ac:dyDescent="0.3">
      <c r="A9526" s="15" t="s">
        <v>64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 x14ac:dyDescent="0.3">
      <c r="A9527" s="15" t="s">
        <v>64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 x14ac:dyDescent="0.3">
      <c r="A9528" s="15" t="s">
        <v>64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 x14ac:dyDescent="0.3">
      <c r="A9529" s="15" t="s">
        <v>64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 x14ac:dyDescent="0.3">
      <c r="A9530" s="15" t="s">
        <v>64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 x14ac:dyDescent="0.3">
      <c r="A9531" s="15" t="s">
        <v>64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 x14ac:dyDescent="0.3">
      <c r="A9532" s="15" t="s">
        <v>64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 x14ac:dyDescent="0.3">
      <c r="A9533" s="15" t="s">
        <v>64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 x14ac:dyDescent="0.3">
      <c r="A9534" s="15" t="s">
        <v>64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 x14ac:dyDescent="0.3">
      <c r="A9535" s="15" t="s">
        <v>64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 x14ac:dyDescent="0.3">
      <c r="A9536" s="15" t="s">
        <v>64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 x14ac:dyDescent="0.3">
      <c r="A9537" s="15" t="s">
        <v>64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 x14ac:dyDescent="0.3">
      <c r="A9538" s="15" t="s">
        <v>64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 x14ac:dyDescent="0.3">
      <c r="A9539" s="15" t="s">
        <v>64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 x14ac:dyDescent="0.3">
      <c r="A9540" s="15" t="s">
        <v>64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 x14ac:dyDescent="0.3">
      <c r="A9541" s="15" t="s">
        <v>64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 x14ac:dyDescent="0.3">
      <c r="A9542" s="15" t="s">
        <v>64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 x14ac:dyDescent="0.3">
      <c r="A9543" s="15" t="s">
        <v>64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 x14ac:dyDescent="0.3">
      <c r="A9544" s="15" t="s">
        <v>64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 x14ac:dyDescent="0.3">
      <c r="A9545" s="15" t="s">
        <v>64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 x14ac:dyDescent="0.3">
      <c r="A9546" s="15" t="s">
        <v>64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 x14ac:dyDescent="0.3">
      <c r="A9547" s="15" t="s">
        <v>64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 x14ac:dyDescent="0.3">
      <c r="A9548" s="15" t="s">
        <v>64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 x14ac:dyDescent="0.3">
      <c r="A9549" s="15" t="s">
        <v>64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 x14ac:dyDescent="0.3">
      <c r="A9550" s="15" t="s">
        <v>64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 x14ac:dyDescent="0.3">
      <c r="A9551" s="15" t="s">
        <v>64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 x14ac:dyDescent="0.3">
      <c r="A9552" s="15" t="s">
        <v>64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 x14ac:dyDescent="0.3">
      <c r="A9553" s="15" t="s">
        <v>64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 x14ac:dyDescent="0.3">
      <c r="A9554" s="15" t="s">
        <v>64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 x14ac:dyDescent="0.3">
      <c r="A9555" s="15" t="s">
        <v>64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 x14ac:dyDescent="0.3">
      <c r="A9556" s="15" t="s">
        <v>64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 x14ac:dyDescent="0.3">
      <c r="A9557" s="15" t="s">
        <v>64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 x14ac:dyDescent="0.3">
      <c r="A9558" s="15" t="s">
        <v>64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 x14ac:dyDescent="0.3">
      <c r="A9559" s="15" t="s">
        <v>64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 x14ac:dyDescent="0.3">
      <c r="A9560" s="15" t="s">
        <v>64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 x14ac:dyDescent="0.3">
      <c r="A9561" s="15" t="s">
        <v>64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 x14ac:dyDescent="0.3">
      <c r="A9562" s="15" t="s">
        <v>64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 x14ac:dyDescent="0.3">
      <c r="A9563" s="15" t="s">
        <v>64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 x14ac:dyDescent="0.3">
      <c r="A9564" s="15" t="s">
        <v>64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 x14ac:dyDescent="0.3">
      <c r="A9565" s="15" t="s">
        <v>64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 x14ac:dyDescent="0.3">
      <c r="A9566" s="15" t="s">
        <v>64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 x14ac:dyDescent="0.3">
      <c r="A9567" s="15" t="s">
        <v>64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 x14ac:dyDescent="0.3">
      <c r="A9568" s="15" t="s">
        <v>64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 x14ac:dyDescent="0.3">
      <c r="A9569" s="15" t="s">
        <v>64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 x14ac:dyDescent="0.3">
      <c r="A9570" s="15" t="s">
        <v>64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 x14ac:dyDescent="0.3">
      <c r="A9571" s="15" t="s">
        <v>64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 x14ac:dyDescent="0.3">
      <c r="A9572" s="15" t="s">
        <v>64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 x14ac:dyDescent="0.3">
      <c r="A9573" s="15" t="s">
        <v>64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 x14ac:dyDescent="0.3">
      <c r="A9574" s="15" t="s">
        <v>64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 x14ac:dyDescent="0.3">
      <c r="A9575" s="15" t="s">
        <v>64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 x14ac:dyDescent="0.3">
      <c r="A9576" s="15" t="s">
        <v>64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 x14ac:dyDescent="0.3">
      <c r="A9577" s="15" t="s">
        <v>64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 x14ac:dyDescent="0.3">
      <c r="A9578" s="15" t="s">
        <v>64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 x14ac:dyDescent="0.3">
      <c r="A9579" s="15" t="s">
        <v>64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 x14ac:dyDescent="0.3">
      <c r="A9580" s="15" t="s">
        <v>64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 x14ac:dyDescent="0.3">
      <c r="A9581" s="15" t="s">
        <v>64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 x14ac:dyDescent="0.3">
      <c r="A9582" s="15" t="s">
        <v>64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 x14ac:dyDescent="0.3">
      <c r="A9583" s="15" t="s">
        <v>64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 x14ac:dyDescent="0.3">
      <c r="A9584" s="15" t="s">
        <v>64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 x14ac:dyDescent="0.3">
      <c r="A9585" s="15" t="s">
        <v>64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 x14ac:dyDescent="0.3">
      <c r="A9586" s="15" t="s">
        <v>64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 x14ac:dyDescent="0.3">
      <c r="A9587" s="15" t="s">
        <v>64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 x14ac:dyDescent="0.3">
      <c r="A9588" s="15" t="s">
        <v>64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 x14ac:dyDescent="0.3">
      <c r="A9589" s="15" t="s">
        <v>64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 x14ac:dyDescent="0.3">
      <c r="A9590" s="15" t="s">
        <v>64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 x14ac:dyDescent="0.3">
      <c r="A9591" s="15" t="s">
        <v>64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 x14ac:dyDescent="0.3">
      <c r="A9592" s="15" t="s">
        <v>64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 x14ac:dyDescent="0.3">
      <c r="A9593" s="15" t="s">
        <v>64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 x14ac:dyDescent="0.3">
      <c r="A9594" s="15" t="s">
        <v>64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 x14ac:dyDescent="0.3">
      <c r="A9595" s="15" t="s">
        <v>64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 x14ac:dyDescent="0.3">
      <c r="A9596" s="15" t="s">
        <v>64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 x14ac:dyDescent="0.3">
      <c r="A9597" s="15" t="s">
        <v>64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 x14ac:dyDescent="0.3">
      <c r="A9598" s="15" t="s">
        <v>64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 x14ac:dyDescent="0.3">
      <c r="A9599" s="15" t="s">
        <v>64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 x14ac:dyDescent="0.3">
      <c r="A9600" s="15" t="s">
        <v>64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 x14ac:dyDescent="0.3">
      <c r="A9601" s="15" t="s">
        <v>64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 x14ac:dyDescent="0.3">
      <c r="A9602" s="15" t="s">
        <v>64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 x14ac:dyDescent="0.3">
      <c r="A9603" s="15" t="s">
        <v>64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 x14ac:dyDescent="0.3">
      <c r="A9604" s="15" t="s">
        <v>64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 x14ac:dyDescent="0.3">
      <c r="A9605" s="15" t="s">
        <v>64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 x14ac:dyDescent="0.3">
      <c r="A9606" s="15" t="s">
        <v>64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 x14ac:dyDescent="0.3">
      <c r="A9607" s="15" t="s">
        <v>64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 x14ac:dyDescent="0.3">
      <c r="A9608" s="15" t="s">
        <v>64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 x14ac:dyDescent="0.3">
      <c r="A9609" s="15" t="s">
        <v>64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 x14ac:dyDescent="0.3">
      <c r="A9610" s="15" t="s">
        <v>64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 x14ac:dyDescent="0.3">
      <c r="A9611" s="15" t="s">
        <v>64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 x14ac:dyDescent="0.3">
      <c r="A9612" s="15" t="s">
        <v>64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 x14ac:dyDescent="0.3">
      <c r="A9613" s="15" t="s">
        <v>64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 x14ac:dyDescent="0.3">
      <c r="A9614" s="15" t="s">
        <v>64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 x14ac:dyDescent="0.3">
      <c r="A9615" s="15" t="s">
        <v>64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 x14ac:dyDescent="0.3">
      <c r="A9616" s="15" t="s">
        <v>64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 x14ac:dyDescent="0.3">
      <c r="A9617" s="15" t="s">
        <v>64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 x14ac:dyDescent="0.3">
      <c r="A9618" s="15" t="s">
        <v>64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 x14ac:dyDescent="0.3">
      <c r="A9619" s="15" t="s">
        <v>64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 x14ac:dyDescent="0.3">
      <c r="A9620" s="15" t="s">
        <v>64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 x14ac:dyDescent="0.3">
      <c r="A9621" s="15" t="s">
        <v>64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 x14ac:dyDescent="0.3">
      <c r="A9622" s="15" t="s">
        <v>64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 x14ac:dyDescent="0.3">
      <c r="A9623" s="15" t="s">
        <v>64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 x14ac:dyDescent="0.3">
      <c r="A9624" s="15" t="s">
        <v>64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 x14ac:dyDescent="0.3">
      <c r="A9625" s="15" t="s">
        <v>64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 x14ac:dyDescent="0.3">
      <c r="A9626" s="15" t="s">
        <v>64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 x14ac:dyDescent="0.3">
      <c r="A9627" s="15" t="s">
        <v>64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 x14ac:dyDescent="0.3">
      <c r="A9628" s="15" t="s">
        <v>64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 x14ac:dyDescent="0.3">
      <c r="A9629" s="15" t="s">
        <v>64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 x14ac:dyDescent="0.3">
      <c r="A9630" s="15" t="s">
        <v>64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 x14ac:dyDescent="0.3">
      <c r="A9631" s="15" t="s">
        <v>64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 x14ac:dyDescent="0.3">
      <c r="A9632" s="15" t="s">
        <v>64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 x14ac:dyDescent="0.3">
      <c r="A9633" s="15" t="s">
        <v>64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 x14ac:dyDescent="0.3">
      <c r="A9634" s="15" t="s">
        <v>64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 x14ac:dyDescent="0.3">
      <c r="A9635" s="15" t="s">
        <v>64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 x14ac:dyDescent="0.3">
      <c r="A9636" s="15" t="s">
        <v>64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 x14ac:dyDescent="0.3">
      <c r="A9637" s="15" t="s">
        <v>64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 x14ac:dyDescent="0.3">
      <c r="A9638" s="15" t="s">
        <v>64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 x14ac:dyDescent="0.3">
      <c r="A9639" s="15" t="s">
        <v>64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 x14ac:dyDescent="0.3">
      <c r="A9640" s="15" t="s">
        <v>64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 x14ac:dyDescent="0.3">
      <c r="A9641" s="15" t="s">
        <v>64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 x14ac:dyDescent="0.3">
      <c r="A9642" s="15" t="s">
        <v>64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 x14ac:dyDescent="0.3">
      <c r="A9643" s="15" t="s">
        <v>64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 x14ac:dyDescent="0.3">
      <c r="A9644" s="15" t="s">
        <v>64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 x14ac:dyDescent="0.3">
      <c r="A9645" s="15" t="s">
        <v>64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 x14ac:dyDescent="0.3">
      <c r="A9646" s="15" t="s">
        <v>64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 x14ac:dyDescent="0.3">
      <c r="A9647" s="15" t="s">
        <v>64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 x14ac:dyDescent="0.3">
      <c r="A9648" s="15" t="s">
        <v>64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 x14ac:dyDescent="0.3">
      <c r="A9649" s="15" t="s">
        <v>64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 x14ac:dyDescent="0.3">
      <c r="A9650" s="15" t="s">
        <v>64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 x14ac:dyDescent="0.3">
      <c r="A9651" s="15" t="s">
        <v>64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 x14ac:dyDescent="0.3">
      <c r="A9652" s="15" t="s">
        <v>64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 x14ac:dyDescent="0.3">
      <c r="A9653" s="15" t="s">
        <v>64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 x14ac:dyDescent="0.3">
      <c r="A9654" s="15" t="s">
        <v>64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 x14ac:dyDescent="0.3">
      <c r="A9655" s="15" t="s">
        <v>64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 x14ac:dyDescent="0.3">
      <c r="A9656" s="15" t="s">
        <v>64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 x14ac:dyDescent="0.3">
      <c r="A9657" s="15" t="s">
        <v>64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 x14ac:dyDescent="0.3">
      <c r="A9658" s="15" t="s">
        <v>64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 x14ac:dyDescent="0.3">
      <c r="A9659" s="15" t="s">
        <v>64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 x14ac:dyDescent="0.3">
      <c r="A9660" s="15" t="s">
        <v>64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 x14ac:dyDescent="0.3">
      <c r="A9661" s="15" t="s">
        <v>64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 x14ac:dyDescent="0.3">
      <c r="A9662" s="15" t="s">
        <v>64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 x14ac:dyDescent="0.3">
      <c r="A9663" s="15" t="s">
        <v>64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 x14ac:dyDescent="0.3">
      <c r="A9664" s="15" t="s">
        <v>64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 x14ac:dyDescent="0.3">
      <c r="A9665" s="15" t="s">
        <v>64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 x14ac:dyDescent="0.3">
      <c r="A9666" s="15" t="s">
        <v>64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 x14ac:dyDescent="0.3">
      <c r="A9667" s="15" t="s">
        <v>64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 x14ac:dyDescent="0.3">
      <c r="A9668" s="15" t="s">
        <v>64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 x14ac:dyDescent="0.3">
      <c r="A9669" s="15" t="s">
        <v>64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 x14ac:dyDescent="0.3">
      <c r="A9670" s="15" t="s">
        <v>64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 x14ac:dyDescent="0.3">
      <c r="A9671" s="15" t="s">
        <v>64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 x14ac:dyDescent="0.3">
      <c r="A9672" s="15" t="s">
        <v>64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 x14ac:dyDescent="0.3">
      <c r="A9673" s="15" t="s">
        <v>64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 x14ac:dyDescent="0.3">
      <c r="A9674" s="15" t="s">
        <v>64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 x14ac:dyDescent="0.3">
      <c r="A9675" s="15" t="s">
        <v>64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 x14ac:dyDescent="0.3">
      <c r="A9676" s="15" t="s">
        <v>64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 x14ac:dyDescent="0.3">
      <c r="A9677" s="15" t="s">
        <v>64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 x14ac:dyDescent="0.3">
      <c r="A9678" s="15" t="s">
        <v>64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 x14ac:dyDescent="0.3">
      <c r="A9679" s="15" t="s">
        <v>64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 x14ac:dyDescent="0.3">
      <c r="A9680" s="15" t="s">
        <v>64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 x14ac:dyDescent="0.3">
      <c r="A9681" s="15" t="s">
        <v>64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 x14ac:dyDescent="0.3">
      <c r="A9682" s="15" t="s">
        <v>64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 x14ac:dyDescent="0.3">
      <c r="A9683" s="15" t="s">
        <v>64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 x14ac:dyDescent="0.3">
      <c r="A9684" s="15" t="s">
        <v>64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 x14ac:dyDescent="0.3">
      <c r="A9685" s="15" t="s">
        <v>64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 x14ac:dyDescent="0.3">
      <c r="A9686" s="15" t="s">
        <v>64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 x14ac:dyDescent="0.3">
      <c r="A9687" s="15" t="s">
        <v>64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 x14ac:dyDescent="0.3">
      <c r="A9688" s="15" t="s">
        <v>64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 x14ac:dyDescent="0.3">
      <c r="A9689" s="15" t="s">
        <v>64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 x14ac:dyDescent="0.3">
      <c r="A9690" s="15" t="s">
        <v>64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 x14ac:dyDescent="0.3">
      <c r="A9691" s="15" t="s">
        <v>64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 x14ac:dyDescent="0.3">
      <c r="A9692" s="15" t="s">
        <v>64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 x14ac:dyDescent="0.3">
      <c r="A9693" s="15" t="s">
        <v>64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 x14ac:dyDescent="0.3">
      <c r="A9694" s="15" t="s">
        <v>64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 x14ac:dyDescent="0.3">
      <c r="A9695" s="15" t="s">
        <v>64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 x14ac:dyDescent="0.3">
      <c r="A9696" s="15" t="s">
        <v>64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 x14ac:dyDescent="0.3">
      <c r="A9697" s="15" t="s">
        <v>64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 x14ac:dyDescent="0.3">
      <c r="A9698" s="15" t="s">
        <v>64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 x14ac:dyDescent="0.3">
      <c r="A9699" s="15" t="s">
        <v>64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 x14ac:dyDescent="0.3">
      <c r="A9700" s="15" t="s">
        <v>64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 x14ac:dyDescent="0.3">
      <c r="A9701" s="15" t="s">
        <v>64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 x14ac:dyDescent="0.3">
      <c r="A9702" s="15" t="s">
        <v>64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 x14ac:dyDescent="0.3">
      <c r="A9703" s="15" t="s">
        <v>64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 x14ac:dyDescent="0.3">
      <c r="A9704" s="15" t="s">
        <v>64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 x14ac:dyDescent="0.3">
      <c r="A9705" s="15" t="s">
        <v>64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 x14ac:dyDescent="0.3">
      <c r="A9706" s="15" t="s">
        <v>64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 x14ac:dyDescent="0.3">
      <c r="A9707" s="15" t="s">
        <v>64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 x14ac:dyDescent="0.3">
      <c r="A9708" s="15" t="s">
        <v>64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 x14ac:dyDescent="0.3">
      <c r="A9709" s="15" t="s">
        <v>64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 x14ac:dyDescent="0.3">
      <c r="A9710" s="15" t="s">
        <v>64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 x14ac:dyDescent="0.3">
      <c r="A9711" s="15" t="s">
        <v>64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 x14ac:dyDescent="0.3">
      <c r="A9712" s="15" t="s">
        <v>64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 x14ac:dyDescent="0.3">
      <c r="A9713" s="15" t="s">
        <v>64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 x14ac:dyDescent="0.3">
      <c r="A9714" s="15" t="s">
        <v>64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 x14ac:dyDescent="0.3">
      <c r="A9715" s="15" t="s">
        <v>64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 x14ac:dyDescent="0.3">
      <c r="A9716" s="15" t="s">
        <v>64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 x14ac:dyDescent="0.3">
      <c r="A9717" s="15" t="s">
        <v>64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 x14ac:dyDescent="0.3">
      <c r="A9718" s="15" t="s">
        <v>64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 x14ac:dyDescent="0.3">
      <c r="A9719" s="15" t="s">
        <v>64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 x14ac:dyDescent="0.3">
      <c r="A9720" s="15" t="s">
        <v>64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 x14ac:dyDescent="0.3">
      <c r="A9721" s="15" t="s">
        <v>64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 x14ac:dyDescent="0.3">
      <c r="A9722" s="15" t="s">
        <v>64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 x14ac:dyDescent="0.3">
      <c r="A9723" s="15" t="s">
        <v>64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 x14ac:dyDescent="0.3">
      <c r="A9724" s="15" t="s">
        <v>64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 x14ac:dyDescent="0.3">
      <c r="A9725" s="15" t="s">
        <v>64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 x14ac:dyDescent="0.3">
      <c r="A9726" s="15" t="s">
        <v>64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 x14ac:dyDescent="0.3">
      <c r="A9727" s="15" t="s">
        <v>64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 x14ac:dyDescent="0.3">
      <c r="A9728" s="15" t="s">
        <v>64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 x14ac:dyDescent="0.3">
      <c r="A9729" s="15" t="s">
        <v>64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 x14ac:dyDescent="0.3">
      <c r="A9730" s="15" t="s">
        <v>64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 x14ac:dyDescent="0.3">
      <c r="A9731" s="15" t="s">
        <v>64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 x14ac:dyDescent="0.3">
      <c r="A9732" s="15" t="s">
        <v>64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 x14ac:dyDescent="0.3">
      <c r="A9733" s="15" t="s">
        <v>64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 x14ac:dyDescent="0.3">
      <c r="A9734" s="15" t="s">
        <v>64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 x14ac:dyDescent="0.3">
      <c r="A9735" s="15" t="s">
        <v>64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 x14ac:dyDescent="0.3">
      <c r="A9736" s="15" t="s">
        <v>64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 x14ac:dyDescent="0.3">
      <c r="A9737" s="15" t="s">
        <v>64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 x14ac:dyDescent="0.3">
      <c r="A9738" s="15" t="s">
        <v>64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 x14ac:dyDescent="0.3">
      <c r="A9739" s="15" t="s">
        <v>64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 x14ac:dyDescent="0.3">
      <c r="A9740" s="15" t="s">
        <v>64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 x14ac:dyDescent="0.3">
      <c r="A9741" s="15" t="s">
        <v>64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 x14ac:dyDescent="0.3">
      <c r="A9742" s="15" t="s">
        <v>64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 x14ac:dyDescent="0.3">
      <c r="A9743" s="15" t="s">
        <v>64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 x14ac:dyDescent="0.3">
      <c r="A9744" s="15" t="s">
        <v>64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 x14ac:dyDescent="0.3">
      <c r="A9745" s="15" t="s">
        <v>64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 x14ac:dyDescent="0.3">
      <c r="A9746" s="15" t="s">
        <v>64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 x14ac:dyDescent="0.3">
      <c r="A9747" s="15" t="s">
        <v>64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 x14ac:dyDescent="0.3">
      <c r="A9748" s="15" t="s">
        <v>64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 x14ac:dyDescent="0.3">
      <c r="A9749" s="15" t="s">
        <v>64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 x14ac:dyDescent="0.3">
      <c r="A9750" s="15" t="s">
        <v>64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 x14ac:dyDescent="0.3">
      <c r="A9751" s="15" t="s">
        <v>64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 x14ac:dyDescent="0.3">
      <c r="A9752" s="15" t="s">
        <v>64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 x14ac:dyDescent="0.3">
      <c r="A9753" s="15" t="s">
        <v>64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 x14ac:dyDescent="0.3">
      <c r="A9754" s="15" t="s">
        <v>64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 x14ac:dyDescent="0.3">
      <c r="A9755" s="15" t="s">
        <v>64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 x14ac:dyDescent="0.3">
      <c r="A9756" s="15" t="s">
        <v>64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 x14ac:dyDescent="0.3">
      <c r="A9757" s="15" t="s">
        <v>64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 x14ac:dyDescent="0.3">
      <c r="A9758" s="15" t="s">
        <v>64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 x14ac:dyDescent="0.3">
      <c r="A9759" s="15" t="s">
        <v>64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 x14ac:dyDescent="0.3">
      <c r="A9760" s="15" t="s">
        <v>64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 x14ac:dyDescent="0.3">
      <c r="A9761" s="15" t="s">
        <v>64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 x14ac:dyDescent="0.3">
      <c r="A9762" s="15" t="s">
        <v>64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 x14ac:dyDescent="0.3">
      <c r="A9763" s="15" t="s">
        <v>64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 x14ac:dyDescent="0.3">
      <c r="A9764" s="15" t="s">
        <v>64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 x14ac:dyDescent="0.3">
      <c r="A9765" s="15" t="s">
        <v>64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 x14ac:dyDescent="0.3">
      <c r="A9766" s="15" t="s">
        <v>64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 x14ac:dyDescent="0.3">
      <c r="A9767" s="15" t="s">
        <v>64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 x14ac:dyDescent="0.3">
      <c r="A9768" s="15" t="s">
        <v>64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 x14ac:dyDescent="0.3">
      <c r="A9769" s="15" t="s">
        <v>64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 x14ac:dyDescent="0.3">
      <c r="A9770" s="15" t="s">
        <v>64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 x14ac:dyDescent="0.3">
      <c r="A9771" s="15" t="s">
        <v>64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 x14ac:dyDescent="0.3">
      <c r="A9772" s="15" t="s">
        <v>64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 x14ac:dyDescent="0.3">
      <c r="A9773" s="15" t="s">
        <v>64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 x14ac:dyDescent="0.3">
      <c r="A9774" s="15" t="s">
        <v>64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 x14ac:dyDescent="0.3">
      <c r="A9775" s="15" t="s">
        <v>64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 x14ac:dyDescent="0.3">
      <c r="A9776" s="15" t="s">
        <v>64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 x14ac:dyDescent="0.3">
      <c r="A9777" s="15" t="s">
        <v>64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 x14ac:dyDescent="0.3">
      <c r="A9778" s="15" t="s">
        <v>64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 x14ac:dyDescent="0.3">
      <c r="A9779" s="15" t="s">
        <v>64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 x14ac:dyDescent="0.3">
      <c r="A9780" s="15" t="s">
        <v>64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 x14ac:dyDescent="0.3">
      <c r="A9781" s="15" t="s">
        <v>64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 x14ac:dyDescent="0.3">
      <c r="A9782" s="15" t="s">
        <v>64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 x14ac:dyDescent="0.3">
      <c r="A9783" s="15" t="s">
        <v>64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 x14ac:dyDescent="0.3">
      <c r="A9784" s="15" t="s">
        <v>64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 x14ac:dyDescent="0.3">
      <c r="A9785" s="15" t="s">
        <v>64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 x14ac:dyDescent="0.3">
      <c r="A9786" s="15" t="s">
        <v>64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 x14ac:dyDescent="0.3">
      <c r="A9787" s="15" t="s">
        <v>64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 x14ac:dyDescent="0.3">
      <c r="A9788" s="15" t="s">
        <v>64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 x14ac:dyDescent="0.3">
      <c r="A9789" s="15" t="s">
        <v>64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 x14ac:dyDescent="0.3">
      <c r="A9790" s="15" t="s">
        <v>64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 x14ac:dyDescent="0.3">
      <c r="A9791" s="15" t="s">
        <v>64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 x14ac:dyDescent="0.3">
      <c r="A9792" s="15" t="s">
        <v>64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 x14ac:dyDescent="0.3">
      <c r="A9793" s="15" t="s">
        <v>64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 x14ac:dyDescent="0.3">
      <c r="A9794" s="15" t="s">
        <v>64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 x14ac:dyDescent="0.3">
      <c r="A9795" s="15" t="s">
        <v>64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 x14ac:dyDescent="0.3">
      <c r="A9796" s="15" t="s">
        <v>64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 x14ac:dyDescent="0.3">
      <c r="A9797" s="15" t="s">
        <v>64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 x14ac:dyDescent="0.3">
      <c r="A9798" s="15" t="s">
        <v>64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 x14ac:dyDescent="0.3">
      <c r="A9799" s="15" t="s">
        <v>64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 x14ac:dyDescent="0.3">
      <c r="A9800" s="15" t="s">
        <v>64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 x14ac:dyDescent="0.3">
      <c r="A9801" s="15" t="s">
        <v>64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 x14ac:dyDescent="0.3">
      <c r="A9802" s="15" t="s">
        <v>64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 x14ac:dyDescent="0.3">
      <c r="A9803" s="15" t="s">
        <v>64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 x14ac:dyDescent="0.3">
      <c r="A9804" s="15" t="s">
        <v>64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 x14ac:dyDescent="0.3">
      <c r="A9805" s="15" t="s">
        <v>64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 x14ac:dyDescent="0.3">
      <c r="A9806" s="15" t="s">
        <v>64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 x14ac:dyDescent="0.3">
      <c r="A9807" s="15" t="s">
        <v>64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 x14ac:dyDescent="0.3">
      <c r="A9808" s="15" t="s">
        <v>64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 x14ac:dyDescent="0.3">
      <c r="A9809" s="15" t="s">
        <v>64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 x14ac:dyDescent="0.3">
      <c r="A9810" s="15" t="s">
        <v>64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 x14ac:dyDescent="0.3">
      <c r="A9811" s="15" t="s">
        <v>64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 x14ac:dyDescent="0.3">
      <c r="A9812" s="15" t="s">
        <v>64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 x14ac:dyDescent="0.3">
      <c r="A9813" s="15" t="s">
        <v>64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 x14ac:dyDescent="0.3">
      <c r="A9814" s="15" t="s">
        <v>64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 x14ac:dyDescent="0.3">
      <c r="A9815" s="15" t="s">
        <v>64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 x14ac:dyDescent="0.3">
      <c r="A9816" s="15" t="s">
        <v>64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 x14ac:dyDescent="0.3">
      <c r="A9817" s="15" t="s">
        <v>64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 x14ac:dyDescent="0.3">
      <c r="A9818" s="15" t="s">
        <v>64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 x14ac:dyDescent="0.3">
      <c r="A9819" s="15" t="s">
        <v>64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 x14ac:dyDescent="0.3">
      <c r="A9820" s="15" t="s">
        <v>64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 x14ac:dyDescent="0.3">
      <c r="A9821" s="15" t="s">
        <v>64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 x14ac:dyDescent="0.3">
      <c r="A9822" s="15" t="s">
        <v>64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 x14ac:dyDescent="0.3">
      <c r="A9823" s="15" t="s">
        <v>64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 x14ac:dyDescent="0.3">
      <c r="A9824" s="15" t="s">
        <v>64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 x14ac:dyDescent="0.3">
      <c r="A9825" s="15" t="s">
        <v>64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 x14ac:dyDescent="0.3">
      <c r="A9826" s="15" t="s">
        <v>64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 x14ac:dyDescent="0.3">
      <c r="A9827" s="15" t="s">
        <v>64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 x14ac:dyDescent="0.3">
      <c r="A9828" s="15" t="s">
        <v>64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 x14ac:dyDescent="0.3">
      <c r="A9829" s="15" t="s">
        <v>64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 x14ac:dyDescent="0.3">
      <c r="A9830" s="15" t="s">
        <v>64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 x14ac:dyDescent="0.3">
      <c r="A9831" s="15" t="s">
        <v>64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 x14ac:dyDescent="0.3">
      <c r="A9832" s="15" t="s">
        <v>64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 x14ac:dyDescent="0.3">
      <c r="A9833" s="15" t="s">
        <v>64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 x14ac:dyDescent="0.3">
      <c r="A9834" s="15" t="s">
        <v>64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 x14ac:dyDescent="0.3">
      <c r="A9835" s="15" t="s">
        <v>64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 x14ac:dyDescent="0.3">
      <c r="A9836" s="15" t="s">
        <v>64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 x14ac:dyDescent="0.3">
      <c r="A9837" s="15" t="s">
        <v>64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 x14ac:dyDescent="0.3">
      <c r="A9838" s="15" t="s">
        <v>64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 x14ac:dyDescent="0.3">
      <c r="A9839" s="15" t="s">
        <v>64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 x14ac:dyDescent="0.3">
      <c r="A9840" s="15" t="s">
        <v>64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 x14ac:dyDescent="0.3">
      <c r="A9841" s="15" t="s">
        <v>64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 x14ac:dyDescent="0.3">
      <c r="A9842" s="15" t="s">
        <v>64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 x14ac:dyDescent="0.3">
      <c r="A9843" s="15" t="s">
        <v>64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 x14ac:dyDescent="0.3">
      <c r="A9844" s="15" t="s">
        <v>64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 x14ac:dyDescent="0.3">
      <c r="A9845" s="15" t="s">
        <v>64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 x14ac:dyDescent="0.3">
      <c r="A9846" s="15" t="s">
        <v>64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 x14ac:dyDescent="0.3">
      <c r="A9847" s="15" t="s">
        <v>64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 x14ac:dyDescent="0.3">
      <c r="A9848" s="15" t="s">
        <v>64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 x14ac:dyDescent="0.3">
      <c r="A9849" s="15" t="s">
        <v>64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 x14ac:dyDescent="0.3">
      <c r="A9850" s="15" t="s">
        <v>64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 x14ac:dyDescent="0.3">
      <c r="A9851" s="15" t="s">
        <v>64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 x14ac:dyDescent="0.3">
      <c r="A9852" s="15" t="s">
        <v>64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 x14ac:dyDescent="0.3">
      <c r="A9853" s="15" t="s">
        <v>64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 x14ac:dyDescent="0.3">
      <c r="A9854" s="15" t="s">
        <v>64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 x14ac:dyDescent="0.3">
      <c r="A9855" s="15" t="s">
        <v>64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 x14ac:dyDescent="0.3">
      <c r="A9856" s="15" t="s">
        <v>64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 x14ac:dyDescent="0.3">
      <c r="A9857" s="15" t="s">
        <v>64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 x14ac:dyDescent="0.3">
      <c r="A9858" s="15" t="s">
        <v>64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 x14ac:dyDescent="0.3">
      <c r="A9859" s="15" t="s">
        <v>64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 x14ac:dyDescent="0.3">
      <c r="A9860" s="15" t="s">
        <v>64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 x14ac:dyDescent="0.3">
      <c r="A9861" s="15" t="s">
        <v>64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 x14ac:dyDescent="0.3">
      <c r="A9862" s="15" t="s">
        <v>64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 x14ac:dyDescent="0.3">
      <c r="A9863" s="15" t="s">
        <v>64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 x14ac:dyDescent="0.3">
      <c r="A9864" s="15" t="s">
        <v>64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 x14ac:dyDescent="0.3">
      <c r="A9865" s="15" t="s">
        <v>64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 x14ac:dyDescent="0.3">
      <c r="A9866" s="15" t="s">
        <v>64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 x14ac:dyDescent="0.3">
      <c r="A9867" s="15" t="s">
        <v>64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 x14ac:dyDescent="0.3">
      <c r="A9868" s="15" t="s">
        <v>64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 x14ac:dyDescent="0.3">
      <c r="A9869" s="15" t="s">
        <v>64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 x14ac:dyDescent="0.3">
      <c r="A9870" s="15" t="s">
        <v>64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 x14ac:dyDescent="0.3">
      <c r="A9871" s="15" t="s">
        <v>64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 x14ac:dyDescent="0.3">
      <c r="A9872" s="15" t="s">
        <v>64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 x14ac:dyDescent="0.3">
      <c r="A9873" s="15" t="s">
        <v>64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 x14ac:dyDescent="0.3">
      <c r="A9874" s="15" t="s">
        <v>64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 x14ac:dyDescent="0.3">
      <c r="A9875" s="15" t="s">
        <v>64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 x14ac:dyDescent="0.3">
      <c r="A9876" s="15" t="s">
        <v>64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 x14ac:dyDescent="0.3">
      <c r="A9877" s="15" t="s">
        <v>64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 x14ac:dyDescent="0.3">
      <c r="A9878" s="15" t="s">
        <v>64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 x14ac:dyDescent="0.3">
      <c r="A9879" s="15" t="s">
        <v>64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 x14ac:dyDescent="0.3">
      <c r="A9880" s="15" t="s">
        <v>64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 x14ac:dyDescent="0.3">
      <c r="A9881" s="15" t="s">
        <v>64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 x14ac:dyDescent="0.3">
      <c r="A9882" s="15" t="s">
        <v>64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 x14ac:dyDescent="0.3">
      <c r="A9883" s="15" t="s">
        <v>64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 x14ac:dyDescent="0.3">
      <c r="A9884" s="15" t="s">
        <v>64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 x14ac:dyDescent="0.3">
      <c r="A9885" s="15" t="s">
        <v>64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 x14ac:dyDescent="0.3">
      <c r="A9886" s="15" t="s">
        <v>64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 x14ac:dyDescent="0.3">
      <c r="A9887" s="15" t="s">
        <v>64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 x14ac:dyDescent="0.3">
      <c r="A9888" s="15" t="s">
        <v>64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 x14ac:dyDescent="0.3">
      <c r="A9889" s="15" t="s">
        <v>64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 x14ac:dyDescent="0.3">
      <c r="A9890" s="15" t="s">
        <v>64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 x14ac:dyDescent="0.3">
      <c r="A9891" s="15" t="s">
        <v>64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 x14ac:dyDescent="0.3">
      <c r="A9892" s="15" t="s">
        <v>64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 x14ac:dyDescent="0.3">
      <c r="A9893" s="15" t="s">
        <v>64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 x14ac:dyDescent="0.3">
      <c r="A9894" s="15" t="s">
        <v>64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 x14ac:dyDescent="0.3">
      <c r="A9895" s="15" t="s">
        <v>64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 x14ac:dyDescent="0.3">
      <c r="A9896" s="15" t="s">
        <v>64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 x14ac:dyDescent="0.3">
      <c r="A9897" s="15" t="s">
        <v>64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 x14ac:dyDescent="0.3">
      <c r="A9898" s="15" t="s">
        <v>64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 x14ac:dyDescent="0.3">
      <c r="A9899" s="15" t="s">
        <v>64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 x14ac:dyDescent="0.3">
      <c r="A9900" s="15" t="s">
        <v>64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 x14ac:dyDescent="0.3">
      <c r="A9901" s="15" t="s">
        <v>64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 x14ac:dyDescent="0.3">
      <c r="A9902" s="15" t="s">
        <v>64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 x14ac:dyDescent="0.3">
      <c r="A9903" s="15" t="s">
        <v>64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 x14ac:dyDescent="0.3">
      <c r="A9904" s="15" t="s">
        <v>64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 x14ac:dyDescent="0.3">
      <c r="A9905" s="15" t="s">
        <v>64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 x14ac:dyDescent="0.3">
      <c r="A9906" s="15" t="s">
        <v>64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 x14ac:dyDescent="0.3">
      <c r="A9907" s="15" t="s">
        <v>64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 x14ac:dyDescent="0.3">
      <c r="A9908" s="15" t="s">
        <v>64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 x14ac:dyDescent="0.3">
      <c r="A9909" s="15" t="s">
        <v>64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 x14ac:dyDescent="0.3">
      <c r="A9910" s="15" t="s">
        <v>64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 x14ac:dyDescent="0.3">
      <c r="A9911" s="15" t="s">
        <v>64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 x14ac:dyDescent="0.3">
      <c r="A9912" s="15" t="s">
        <v>64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 x14ac:dyDescent="0.3">
      <c r="A9913" s="15" t="s">
        <v>64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 x14ac:dyDescent="0.3">
      <c r="A9914" s="15" t="s">
        <v>64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 x14ac:dyDescent="0.3">
      <c r="A9915" s="15" t="s">
        <v>64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 x14ac:dyDescent="0.3">
      <c r="A9916" s="15" t="s">
        <v>64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 x14ac:dyDescent="0.3">
      <c r="A9917" s="15" t="s">
        <v>64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 x14ac:dyDescent="0.3">
      <c r="A9918" s="15" t="s">
        <v>64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 x14ac:dyDescent="0.3">
      <c r="A9919" s="15" t="s">
        <v>64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 x14ac:dyDescent="0.3">
      <c r="A9920" s="15" t="s">
        <v>64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 x14ac:dyDescent="0.3">
      <c r="A9921" s="15" t="s">
        <v>64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 x14ac:dyDescent="0.3">
      <c r="A9922" s="15" t="s">
        <v>64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 x14ac:dyDescent="0.3">
      <c r="A9923" s="15" t="s">
        <v>64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 x14ac:dyDescent="0.3">
      <c r="A9924" s="15" t="s">
        <v>64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 x14ac:dyDescent="0.3">
      <c r="A9925" s="15" t="s">
        <v>64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 x14ac:dyDescent="0.3">
      <c r="A9926" s="15" t="s">
        <v>64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 x14ac:dyDescent="0.3">
      <c r="A9927" s="15" t="s">
        <v>64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 x14ac:dyDescent="0.3">
      <c r="A9928" s="15" t="s">
        <v>64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 x14ac:dyDescent="0.3">
      <c r="A9929" s="15" t="s">
        <v>64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 x14ac:dyDescent="0.3">
      <c r="A9930" s="15" t="s">
        <v>64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 x14ac:dyDescent="0.3">
      <c r="A9931" s="15" t="s">
        <v>64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 x14ac:dyDescent="0.3">
      <c r="A9932" s="15" t="s">
        <v>64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 x14ac:dyDescent="0.3">
      <c r="A9933" s="15" t="s">
        <v>64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 x14ac:dyDescent="0.3">
      <c r="A9934" s="15" t="s">
        <v>64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 x14ac:dyDescent="0.3">
      <c r="A9935" s="15" t="s">
        <v>64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 x14ac:dyDescent="0.3">
      <c r="A9936" s="15" t="s">
        <v>64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 x14ac:dyDescent="0.3">
      <c r="A9937" s="15" t="s">
        <v>64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 x14ac:dyDescent="0.3">
      <c r="A9938" s="15" t="s">
        <v>64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 x14ac:dyDescent="0.3">
      <c r="A9939" s="15" t="s">
        <v>64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 x14ac:dyDescent="0.3">
      <c r="A9940" s="15" t="s">
        <v>64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 x14ac:dyDescent="0.3">
      <c r="A9941" s="15" t="s">
        <v>64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 x14ac:dyDescent="0.3">
      <c r="A9942" s="15" t="s">
        <v>64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 x14ac:dyDescent="0.3">
      <c r="A9943" s="15" t="s">
        <v>64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 x14ac:dyDescent="0.3">
      <c r="A9944" s="15" t="s">
        <v>64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 x14ac:dyDescent="0.3">
      <c r="A9945" s="15" t="s">
        <v>64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 x14ac:dyDescent="0.3">
      <c r="A9946" s="15" t="s">
        <v>64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 x14ac:dyDescent="0.3">
      <c r="A9947" s="15" t="s">
        <v>64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 x14ac:dyDescent="0.3">
      <c r="A9948" s="15" t="s">
        <v>64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 x14ac:dyDescent="0.3">
      <c r="A9949" s="15" t="s">
        <v>64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 x14ac:dyDescent="0.3">
      <c r="A9950" s="15" t="s">
        <v>64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 x14ac:dyDescent="0.3">
      <c r="A9951" s="15" t="s">
        <v>64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 x14ac:dyDescent="0.3">
      <c r="A9952" s="15" t="s">
        <v>64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 x14ac:dyDescent="0.3">
      <c r="A9953" s="15" t="s">
        <v>64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 x14ac:dyDescent="0.3">
      <c r="A9954" s="15" t="s">
        <v>64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 x14ac:dyDescent="0.3">
      <c r="A9955" s="15" t="s">
        <v>64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 x14ac:dyDescent="0.3">
      <c r="A9956" s="15" t="s">
        <v>64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 x14ac:dyDescent="0.3">
      <c r="A9957" s="15" t="s">
        <v>64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 x14ac:dyDescent="0.3">
      <c r="A9958" s="15" t="s">
        <v>64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 x14ac:dyDescent="0.3">
      <c r="A9959" s="15" t="s">
        <v>64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 x14ac:dyDescent="0.3">
      <c r="A9960" s="15" t="s">
        <v>64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 x14ac:dyDescent="0.3">
      <c r="A9961" s="15" t="s">
        <v>64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 x14ac:dyDescent="0.3">
      <c r="A9962" s="15" t="s">
        <v>64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 x14ac:dyDescent="0.3">
      <c r="A9963" s="15" t="s">
        <v>64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 x14ac:dyDescent="0.3">
      <c r="A9964" s="15" t="s">
        <v>64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 x14ac:dyDescent="0.3">
      <c r="A9965" s="15" t="s">
        <v>64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 x14ac:dyDescent="0.3">
      <c r="A9966" s="15" t="s">
        <v>64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 x14ac:dyDescent="0.3">
      <c r="A9967" s="15" t="s">
        <v>64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 x14ac:dyDescent="0.3">
      <c r="A9968" s="15" t="s">
        <v>64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 x14ac:dyDescent="0.3">
      <c r="A9969" s="15" t="s">
        <v>64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 x14ac:dyDescent="0.3">
      <c r="A9970" s="15" t="s">
        <v>64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 x14ac:dyDescent="0.3">
      <c r="A9971" s="15" t="s">
        <v>64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 x14ac:dyDescent="0.3">
      <c r="A9972" s="15" t="s">
        <v>64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 x14ac:dyDescent="0.3">
      <c r="A9973" s="15" t="s">
        <v>64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 x14ac:dyDescent="0.3">
      <c r="A9974" s="15" t="s">
        <v>64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 x14ac:dyDescent="0.3">
      <c r="A9975" s="15" t="s">
        <v>64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 x14ac:dyDescent="0.3">
      <c r="A9976" s="15" t="s">
        <v>64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 x14ac:dyDescent="0.3">
      <c r="A9977" s="15" t="s">
        <v>64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 x14ac:dyDescent="0.3">
      <c r="A9978" s="15" t="s">
        <v>64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 x14ac:dyDescent="0.3">
      <c r="A9979" s="15" t="s">
        <v>64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 x14ac:dyDescent="0.3">
      <c r="A9980" s="15" t="s">
        <v>64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 x14ac:dyDescent="0.3">
      <c r="A9981" s="15" t="s">
        <v>64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 x14ac:dyDescent="0.3">
      <c r="A9982" s="15" t="s">
        <v>64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 x14ac:dyDescent="0.3">
      <c r="A9983" s="15" t="s">
        <v>64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 x14ac:dyDescent="0.3">
      <c r="A9984" s="15" t="s">
        <v>64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 x14ac:dyDescent="0.3">
      <c r="A9985" s="15" t="s">
        <v>64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 x14ac:dyDescent="0.3">
      <c r="A9986" s="15" t="s">
        <v>64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 x14ac:dyDescent="0.3">
      <c r="A9987" s="15" t="s">
        <v>64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 x14ac:dyDescent="0.3">
      <c r="A9988" s="15" t="s">
        <v>64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 x14ac:dyDescent="0.3">
      <c r="A9989" s="15" t="s">
        <v>64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 x14ac:dyDescent="0.3">
      <c r="A9990" s="15" t="s">
        <v>64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 x14ac:dyDescent="0.3">
      <c r="A9991" s="15" t="s">
        <v>64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 x14ac:dyDescent="0.3">
      <c r="A9992" s="15" t="s">
        <v>64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 x14ac:dyDescent="0.3">
      <c r="A9993" s="15" t="s">
        <v>64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 x14ac:dyDescent="0.3">
      <c r="A9994" s="15" t="s">
        <v>64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 x14ac:dyDescent="0.3">
      <c r="A9995" s="15" t="s">
        <v>64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 x14ac:dyDescent="0.3">
      <c r="A9996" s="15" t="s">
        <v>64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 x14ac:dyDescent="0.3">
      <c r="A9997" s="15" t="s">
        <v>64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 x14ac:dyDescent="0.3">
      <c r="A9998" s="15" t="s">
        <v>64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 x14ac:dyDescent="0.3">
      <c r="A9999" s="15" t="s">
        <v>64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 x14ac:dyDescent="0.3">
      <c r="A10000" s="15" t="s">
        <v>64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 x14ac:dyDescent="0.3">
      <c r="A10001" s="15" t="s">
        <v>64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 x14ac:dyDescent="0.3">
      <c r="A10002" s="15" t="s">
        <v>64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 x14ac:dyDescent="0.3">
      <c r="A10003" s="15" t="s">
        <v>64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 x14ac:dyDescent="0.3">
      <c r="A10004" s="15" t="s">
        <v>64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 x14ac:dyDescent="0.3">
      <c r="A10005" s="15" t="s">
        <v>64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 x14ac:dyDescent="0.3">
      <c r="A10006" s="15" t="s">
        <v>64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 x14ac:dyDescent="0.3">
      <c r="A10007" s="15" t="s">
        <v>64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 x14ac:dyDescent="0.3">
      <c r="A10008" s="15" t="s">
        <v>64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 x14ac:dyDescent="0.3">
      <c r="A10009" s="15" t="s">
        <v>64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 x14ac:dyDescent="0.3">
      <c r="A10010" s="15" t="s">
        <v>64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 x14ac:dyDescent="0.3">
      <c r="A10011" s="15" t="s">
        <v>64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 x14ac:dyDescent="0.3">
      <c r="A10012" s="15" t="s">
        <v>64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 x14ac:dyDescent="0.3">
      <c r="A10013" s="15" t="s">
        <v>64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 x14ac:dyDescent="0.3">
      <c r="A10014" s="15" t="s">
        <v>64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 x14ac:dyDescent="0.3">
      <c r="A10015" s="15" t="s">
        <v>64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 x14ac:dyDescent="0.3">
      <c r="A10016" s="15" t="s">
        <v>64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 x14ac:dyDescent="0.3">
      <c r="A10017" s="15" t="s">
        <v>64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 x14ac:dyDescent="0.3">
      <c r="A10018" s="15" t="s">
        <v>64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 x14ac:dyDescent="0.3">
      <c r="A10019" s="15" t="s">
        <v>64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 x14ac:dyDescent="0.3">
      <c r="A10020" s="15" t="s">
        <v>64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 x14ac:dyDescent="0.3">
      <c r="A10021" s="15" t="s">
        <v>64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 x14ac:dyDescent="0.3">
      <c r="A10022" s="15" t="s">
        <v>64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 x14ac:dyDescent="0.3">
      <c r="A10023" s="15" t="s">
        <v>64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 x14ac:dyDescent="0.3">
      <c r="A10024" s="15" t="s">
        <v>64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 x14ac:dyDescent="0.3">
      <c r="A10025" s="15" t="s">
        <v>64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 x14ac:dyDescent="0.3">
      <c r="A10026" s="15" t="s">
        <v>64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 x14ac:dyDescent="0.3">
      <c r="A10027" s="15" t="s">
        <v>64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 x14ac:dyDescent="0.3">
      <c r="A10028" s="15" t="s">
        <v>64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 x14ac:dyDescent="0.3">
      <c r="A10029" s="15" t="s">
        <v>64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 x14ac:dyDescent="0.3">
      <c r="A10030" s="15" t="s">
        <v>64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 x14ac:dyDescent="0.3">
      <c r="A10031" s="15" t="s">
        <v>64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 x14ac:dyDescent="0.3">
      <c r="A10032" s="15" t="s">
        <v>64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 x14ac:dyDescent="0.3">
      <c r="A10033" s="15" t="s">
        <v>64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 x14ac:dyDescent="0.3">
      <c r="A10034" s="15" t="s">
        <v>64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 x14ac:dyDescent="0.3">
      <c r="A10035" s="15" t="s">
        <v>64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 x14ac:dyDescent="0.3">
      <c r="A10036" s="15" t="s">
        <v>64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 x14ac:dyDescent="0.3">
      <c r="A10037" s="15" t="s">
        <v>64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 x14ac:dyDescent="0.3">
      <c r="A10038" s="15" t="s">
        <v>64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 x14ac:dyDescent="0.3">
      <c r="A10039" s="15" t="s">
        <v>64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 x14ac:dyDescent="0.3">
      <c r="A10040" s="15" t="s">
        <v>64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 x14ac:dyDescent="0.3">
      <c r="A10041" s="15" t="s">
        <v>64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 x14ac:dyDescent="0.3">
      <c r="A10042" s="15" t="s">
        <v>64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 x14ac:dyDescent="0.3">
      <c r="A10043" s="15" t="s">
        <v>64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 x14ac:dyDescent="0.3">
      <c r="A10044" s="15" t="s">
        <v>64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 x14ac:dyDescent="0.3">
      <c r="A10045" s="15" t="s">
        <v>64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 x14ac:dyDescent="0.3">
      <c r="A10046" s="15" t="s">
        <v>64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 x14ac:dyDescent="0.3">
      <c r="A10047" s="15" t="s">
        <v>64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 x14ac:dyDescent="0.3">
      <c r="A10048" s="15" t="s">
        <v>64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 x14ac:dyDescent="0.3">
      <c r="A10049" s="15" t="s">
        <v>64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 x14ac:dyDescent="0.3">
      <c r="A10050" s="15" t="s">
        <v>64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 x14ac:dyDescent="0.3">
      <c r="A10051" s="15" t="s">
        <v>64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 x14ac:dyDescent="0.3">
      <c r="A10052" s="15" t="s">
        <v>64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 x14ac:dyDescent="0.3">
      <c r="A10053" s="15" t="s">
        <v>64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 x14ac:dyDescent="0.3">
      <c r="A10054" s="15" t="s">
        <v>64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 x14ac:dyDescent="0.3">
      <c r="A10055" s="15" t="s">
        <v>64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 x14ac:dyDescent="0.3">
      <c r="A10056" s="15" t="s">
        <v>64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 x14ac:dyDescent="0.3">
      <c r="A10057" s="15" t="s">
        <v>64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 x14ac:dyDescent="0.3">
      <c r="A10058" s="15" t="s">
        <v>64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 x14ac:dyDescent="0.3">
      <c r="A10059" s="15" t="s">
        <v>64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 x14ac:dyDescent="0.3">
      <c r="A10060" s="15" t="s">
        <v>64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 x14ac:dyDescent="0.3">
      <c r="A10061" s="15" t="s">
        <v>64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 x14ac:dyDescent="0.3">
      <c r="A10062" s="15" t="s">
        <v>64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 x14ac:dyDescent="0.3">
      <c r="A10063" s="15" t="s">
        <v>64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 x14ac:dyDescent="0.3">
      <c r="A10064" s="15" t="s">
        <v>64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 x14ac:dyDescent="0.3">
      <c r="A10065" s="15" t="s">
        <v>64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 x14ac:dyDescent="0.3">
      <c r="A10066" s="15" t="s">
        <v>64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 x14ac:dyDescent="0.3">
      <c r="A10067" s="15" t="s">
        <v>64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 x14ac:dyDescent="0.3">
      <c r="A10068" s="15" t="s">
        <v>64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 x14ac:dyDescent="0.3">
      <c r="A10069" s="15" t="s">
        <v>64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 x14ac:dyDescent="0.3">
      <c r="A10070" s="15" t="s">
        <v>64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 x14ac:dyDescent="0.3">
      <c r="A10071" s="15" t="s">
        <v>64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 x14ac:dyDescent="0.3">
      <c r="A10072" s="15" t="s">
        <v>64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 x14ac:dyDescent="0.3">
      <c r="A10073" s="15" t="s">
        <v>64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 x14ac:dyDescent="0.3">
      <c r="A10074" s="15" t="s">
        <v>64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 x14ac:dyDescent="0.3">
      <c r="A10075" s="15" t="s">
        <v>64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 x14ac:dyDescent="0.3">
      <c r="A10076" s="15" t="s">
        <v>64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 x14ac:dyDescent="0.3">
      <c r="A10077" s="15" t="s">
        <v>64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 x14ac:dyDescent="0.3">
      <c r="A10078" s="15" t="s">
        <v>64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 x14ac:dyDescent="0.3">
      <c r="A10079" s="15" t="s">
        <v>64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 x14ac:dyDescent="0.3">
      <c r="A10080" s="15" t="s">
        <v>64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 x14ac:dyDescent="0.3">
      <c r="A10081" s="15" t="s">
        <v>64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 x14ac:dyDescent="0.3">
      <c r="A10082" s="15" t="s">
        <v>64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 x14ac:dyDescent="0.3">
      <c r="A10083" s="15" t="s">
        <v>64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 x14ac:dyDescent="0.3">
      <c r="A10084" s="15" t="s">
        <v>64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 x14ac:dyDescent="0.3">
      <c r="A10085" s="15" t="s">
        <v>64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 x14ac:dyDescent="0.3">
      <c r="A10086" s="15" t="s">
        <v>64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 x14ac:dyDescent="0.3">
      <c r="A10087" s="15" t="s">
        <v>64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 x14ac:dyDescent="0.3">
      <c r="A10088" s="15" t="s">
        <v>64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 x14ac:dyDescent="0.3">
      <c r="A10089" s="15" t="s">
        <v>64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 x14ac:dyDescent="0.3">
      <c r="A10090" s="15" t="s">
        <v>64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 x14ac:dyDescent="0.3">
      <c r="A10091" s="15" t="s">
        <v>64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 x14ac:dyDescent="0.3">
      <c r="A10092" s="15" t="s">
        <v>64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 x14ac:dyDescent="0.3">
      <c r="A10093" s="15" t="s">
        <v>64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 x14ac:dyDescent="0.3">
      <c r="A10094" s="15" t="s">
        <v>64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 x14ac:dyDescent="0.3">
      <c r="A10095" s="15" t="s">
        <v>64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 x14ac:dyDescent="0.3">
      <c r="A10096" s="15" t="s">
        <v>64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 x14ac:dyDescent="0.3">
      <c r="A10097" s="15" t="s">
        <v>64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 x14ac:dyDescent="0.3">
      <c r="A10098" s="15" t="s">
        <v>64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 x14ac:dyDescent="0.3">
      <c r="A10099" s="15" t="s">
        <v>64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 x14ac:dyDescent="0.3">
      <c r="A10100" s="15" t="s">
        <v>64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 x14ac:dyDescent="0.3">
      <c r="A10101" s="15" t="s">
        <v>64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 x14ac:dyDescent="0.3">
      <c r="A10102" s="15" t="s">
        <v>64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 x14ac:dyDescent="0.3">
      <c r="A10103" s="15" t="s">
        <v>64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 x14ac:dyDescent="0.3">
      <c r="A10104" s="15" t="s">
        <v>64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 x14ac:dyDescent="0.3">
      <c r="A10105" s="15" t="s">
        <v>64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 x14ac:dyDescent="0.3">
      <c r="A10106" s="15" t="s">
        <v>64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 x14ac:dyDescent="0.3">
      <c r="A10107" s="15" t="s">
        <v>64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 x14ac:dyDescent="0.3">
      <c r="A10108" s="15" t="s">
        <v>64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 x14ac:dyDescent="0.3">
      <c r="A10109" s="15" t="s">
        <v>64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 x14ac:dyDescent="0.3">
      <c r="A10110" s="15" t="s">
        <v>64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 x14ac:dyDescent="0.3">
      <c r="A10111" s="15" t="s">
        <v>64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 x14ac:dyDescent="0.3">
      <c r="A10112" s="15" t="s">
        <v>64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 x14ac:dyDescent="0.3">
      <c r="A10113" s="15" t="s">
        <v>64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 x14ac:dyDescent="0.3">
      <c r="A10114" s="15" t="s">
        <v>64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 x14ac:dyDescent="0.3">
      <c r="A10115" s="15" t="s">
        <v>64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 x14ac:dyDescent="0.3">
      <c r="A10116" s="15" t="s">
        <v>64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 x14ac:dyDescent="0.3">
      <c r="A10117" s="15" t="s">
        <v>64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 x14ac:dyDescent="0.3">
      <c r="A10118" s="15" t="s">
        <v>64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 x14ac:dyDescent="0.3">
      <c r="A10119" s="15" t="s">
        <v>64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 x14ac:dyDescent="0.3">
      <c r="A10120" s="15" t="s">
        <v>64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 x14ac:dyDescent="0.3">
      <c r="A10121" s="15" t="s">
        <v>64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 x14ac:dyDescent="0.3">
      <c r="A10122" s="15" t="s">
        <v>64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 x14ac:dyDescent="0.3">
      <c r="A10123" s="15" t="s">
        <v>64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 x14ac:dyDescent="0.3">
      <c r="A10124" s="15" t="s">
        <v>64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 x14ac:dyDescent="0.3">
      <c r="A10125" s="15" t="s">
        <v>64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 x14ac:dyDescent="0.3">
      <c r="A10126" s="15" t="s">
        <v>64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 x14ac:dyDescent="0.3">
      <c r="A10127" s="15" t="s">
        <v>64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 x14ac:dyDescent="0.3">
      <c r="A10128" s="15" t="s">
        <v>64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 x14ac:dyDescent="0.3">
      <c r="A10129" s="15" t="s">
        <v>64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 x14ac:dyDescent="0.3">
      <c r="A10130" s="15" t="s">
        <v>64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 x14ac:dyDescent="0.3">
      <c r="A10131" s="15" t="s">
        <v>64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 x14ac:dyDescent="0.3">
      <c r="A10132" s="15" t="s">
        <v>64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 x14ac:dyDescent="0.3">
      <c r="A10133" s="15" t="s">
        <v>64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 x14ac:dyDescent="0.3">
      <c r="A10134" s="15" t="s">
        <v>64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 x14ac:dyDescent="0.3">
      <c r="A10135" s="15" t="s">
        <v>64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 x14ac:dyDescent="0.3">
      <c r="A10136" s="15" t="s">
        <v>64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 x14ac:dyDescent="0.3">
      <c r="A10137" s="15" t="s">
        <v>64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 x14ac:dyDescent="0.3">
      <c r="A10138" s="15" t="s">
        <v>64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 x14ac:dyDescent="0.3">
      <c r="A10139" s="15" t="s">
        <v>64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 x14ac:dyDescent="0.3">
      <c r="A10140" s="15" t="s">
        <v>64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 x14ac:dyDescent="0.3">
      <c r="A10141" s="15" t="s">
        <v>64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 x14ac:dyDescent="0.3">
      <c r="A10142" s="15" t="s">
        <v>64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 x14ac:dyDescent="0.3">
      <c r="A10143" s="15" t="s">
        <v>64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 x14ac:dyDescent="0.3">
      <c r="A10144" s="15" t="s">
        <v>64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 x14ac:dyDescent="0.3">
      <c r="A10145" s="15" t="s">
        <v>64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 x14ac:dyDescent="0.3">
      <c r="A10146" s="15" t="s">
        <v>64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 x14ac:dyDescent="0.3">
      <c r="A10147" s="15" t="s">
        <v>64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 x14ac:dyDescent="0.3">
      <c r="A10148" s="15" t="s">
        <v>64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 x14ac:dyDescent="0.3">
      <c r="A10149" s="15" t="s">
        <v>64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 x14ac:dyDescent="0.3">
      <c r="A10150" s="15" t="s">
        <v>64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 x14ac:dyDescent="0.3">
      <c r="A10151" s="15" t="s">
        <v>64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 x14ac:dyDescent="0.3">
      <c r="A10152" s="15" t="s">
        <v>64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 x14ac:dyDescent="0.3">
      <c r="A10153" s="15" t="s">
        <v>64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 x14ac:dyDescent="0.3">
      <c r="A10154" s="15" t="s">
        <v>64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 x14ac:dyDescent="0.3">
      <c r="A10155" s="15" t="s">
        <v>64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 x14ac:dyDescent="0.3">
      <c r="A10156" s="15" t="s">
        <v>64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 x14ac:dyDescent="0.3">
      <c r="A10157" s="15" t="s">
        <v>64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 x14ac:dyDescent="0.3">
      <c r="A10158" s="15" t="s">
        <v>64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 x14ac:dyDescent="0.3">
      <c r="A10159" s="15" t="s">
        <v>64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 x14ac:dyDescent="0.3">
      <c r="A10160" s="15" t="s">
        <v>64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 x14ac:dyDescent="0.3">
      <c r="A10161" s="15" t="s">
        <v>64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 x14ac:dyDescent="0.3">
      <c r="A10162" s="15" t="s">
        <v>64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 x14ac:dyDescent="0.3">
      <c r="A10163" s="15" t="s">
        <v>64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 x14ac:dyDescent="0.3">
      <c r="A10164" s="15" t="s">
        <v>64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 x14ac:dyDescent="0.3">
      <c r="A10165" s="15" t="s">
        <v>64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 x14ac:dyDescent="0.3">
      <c r="A10166" s="15" t="s">
        <v>64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 x14ac:dyDescent="0.3">
      <c r="A10167" s="15" t="s">
        <v>64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 x14ac:dyDescent="0.3">
      <c r="A10168" s="15" t="s">
        <v>64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 x14ac:dyDescent="0.3">
      <c r="A10169" s="15" t="s">
        <v>64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 x14ac:dyDescent="0.3">
      <c r="A10170" s="15" t="s">
        <v>64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 x14ac:dyDescent="0.3">
      <c r="A10171" s="15" t="s">
        <v>64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 x14ac:dyDescent="0.3">
      <c r="A10172" s="15" t="s">
        <v>64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 x14ac:dyDescent="0.3">
      <c r="A10173" s="15" t="s">
        <v>64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 x14ac:dyDescent="0.3">
      <c r="A10174" s="15" t="s">
        <v>64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 x14ac:dyDescent="0.3">
      <c r="A10175" s="15" t="s">
        <v>64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 x14ac:dyDescent="0.3">
      <c r="A10176" s="15" t="s">
        <v>64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 x14ac:dyDescent="0.3">
      <c r="A10177" s="15" t="s">
        <v>64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 x14ac:dyDescent="0.3">
      <c r="A10178" s="15" t="s">
        <v>64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 x14ac:dyDescent="0.3">
      <c r="A10179" s="15" t="s">
        <v>64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 x14ac:dyDescent="0.3">
      <c r="A10180" s="15" t="s">
        <v>64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 x14ac:dyDescent="0.3">
      <c r="A10181" s="15" t="s">
        <v>64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 x14ac:dyDescent="0.3">
      <c r="A10182" s="15" t="s">
        <v>64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 x14ac:dyDescent="0.3">
      <c r="A10183" s="15" t="s">
        <v>64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 x14ac:dyDescent="0.3">
      <c r="A10184" s="15" t="s">
        <v>64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 x14ac:dyDescent="0.3">
      <c r="A10185" s="15" t="s">
        <v>64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 x14ac:dyDescent="0.3">
      <c r="A10186" s="15" t="s">
        <v>64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 x14ac:dyDescent="0.3">
      <c r="A10187" s="15" t="s">
        <v>64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 x14ac:dyDescent="0.3">
      <c r="A10188" s="15" t="s">
        <v>64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 x14ac:dyDescent="0.3">
      <c r="A10189" s="15" t="s">
        <v>64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 x14ac:dyDescent="0.3">
      <c r="A10190" s="15" t="s">
        <v>64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 x14ac:dyDescent="0.3">
      <c r="A10191" s="15" t="s">
        <v>64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 x14ac:dyDescent="0.3">
      <c r="A10192" s="15" t="s">
        <v>64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 x14ac:dyDescent="0.3">
      <c r="A10193" s="15" t="s">
        <v>64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 x14ac:dyDescent="0.3">
      <c r="A10194" s="15" t="s">
        <v>64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 x14ac:dyDescent="0.3">
      <c r="A10195" s="15" t="s">
        <v>64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 x14ac:dyDescent="0.3">
      <c r="A10196" s="15" t="s">
        <v>64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 x14ac:dyDescent="0.3">
      <c r="A10197" s="15" t="s">
        <v>64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 x14ac:dyDescent="0.3">
      <c r="A10198" s="15" t="s">
        <v>64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 x14ac:dyDescent="0.3">
      <c r="A10199" s="15" t="s">
        <v>64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 x14ac:dyDescent="0.3">
      <c r="A10200" s="15" t="s">
        <v>64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 x14ac:dyDescent="0.3">
      <c r="A10201" s="15" t="s">
        <v>64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 x14ac:dyDescent="0.3">
      <c r="A10202" s="15" t="s">
        <v>64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 x14ac:dyDescent="0.3">
      <c r="A10203" s="15" t="s">
        <v>64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 x14ac:dyDescent="0.3">
      <c r="A10204" s="15" t="s">
        <v>64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 x14ac:dyDescent="0.3">
      <c r="A10205" s="15" t="s">
        <v>64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 x14ac:dyDescent="0.3">
      <c r="A10206" s="15" t="s">
        <v>64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 x14ac:dyDescent="0.3">
      <c r="A10207" s="15" t="s">
        <v>64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 x14ac:dyDescent="0.3">
      <c r="A10208" s="15" t="s">
        <v>64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 x14ac:dyDescent="0.3">
      <c r="A10209" s="15" t="s">
        <v>64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 x14ac:dyDescent="0.3">
      <c r="A10210" s="15" t="s">
        <v>64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 x14ac:dyDescent="0.3">
      <c r="A10211" s="15" t="s">
        <v>64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 x14ac:dyDescent="0.3">
      <c r="A10212" s="15" t="s">
        <v>64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 x14ac:dyDescent="0.3">
      <c r="A10213" s="15" t="s">
        <v>64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 x14ac:dyDescent="0.3">
      <c r="A10214" s="15" t="s">
        <v>64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 x14ac:dyDescent="0.3">
      <c r="A10215" s="15" t="s">
        <v>64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 x14ac:dyDescent="0.3">
      <c r="A10216" s="15" t="s">
        <v>64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 x14ac:dyDescent="0.3">
      <c r="A10217" s="15" t="s">
        <v>64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 x14ac:dyDescent="0.3">
      <c r="A10218" s="15" t="s">
        <v>64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 x14ac:dyDescent="0.3">
      <c r="A10219" s="15" t="s">
        <v>64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 x14ac:dyDescent="0.3">
      <c r="A10220" s="15" t="s">
        <v>64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 x14ac:dyDescent="0.3">
      <c r="A10221" s="15" t="s">
        <v>64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 x14ac:dyDescent="0.3">
      <c r="A10222" s="15" t="s">
        <v>64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 x14ac:dyDescent="0.3">
      <c r="A10223" s="15" t="s">
        <v>64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 x14ac:dyDescent="0.3">
      <c r="A10224" s="15" t="s">
        <v>64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 x14ac:dyDescent="0.3">
      <c r="A10225" s="15" t="s">
        <v>64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 x14ac:dyDescent="0.3">
      <c r="A10226" s="15" t="s">
        <v>64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 x14ac:dyDescent="0.3">
      <c r="A10227" s="15" t="s">
        <v>64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 x14ac:dyDescent="0.3">
      <c r="A10228" s="15" t="s">
        <v>64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 x14ac:dyDescent="0.3">
      <c r="A10229" s="15" t="s">
        <v>64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 x14ac:dyDescent="0.3">
      <c r="A10230" s="15" t="s">
        <v>64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 x14ac:dyDescent="0.3">
      <c r="A10231" s="15" t="s">
        <v>64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 x14ac:dyDescent="0.3">
      <c r="A10232" s="15" t="s">
        <v>64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 x14ac:dyDescent="0.3">
      <c r="A10233" s="15" t="s">
        <v>64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 x14ac:dyDescent="0.3">
      <c r="A10234" s="15" t="s">
        <v>64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 x14ac:dyDescent="0.3">
      <c r="A10235" s="15" t="s">
        <v>64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 x14ac:dyDescent="0.3">
      <c r="A10236" s="15" t="s">
        <v>64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 x14ac:dyDescent="0.3">
      <c r="A10237" s="15" t="s">
        <v>64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 x14ac:dyDescent="0.3">
      <c r="A10238" s="15" t="s">
        <v>64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 x14ac:dyDescent="0.3">
      <c r="A10239" s="15" t="s">
        <v>64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 x14ac:dyDescent="0.3">
      <c r="A10240" s="15" t="s">
        <v>64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 x14ac:dyDescent="0.3">
      <c r="A10241" s="15" t="s">
        <v>64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 x14ac:dyDescent="0.3">
      <c r="A10242" s="15" t="s">
        <v>64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 x14ac:dyDescent="0.3">
      <c r="A10243" s="15" t="s">
        <v>64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 x14ac:dyDescent="0.3">
      <c r="A10244" s="15" t="s">
        <v>64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 x14ac:dyDescent="0.3">
      <c r="A10245" s="15" t="s">
        <v>64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 x14ac:dyDescent="0.3">
      <c r="A10246" s="15" t="s">
        <v>64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 x14ac:dyDescent="0.3">
      <c r="A10247" s="15" t="s">
        <v>64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 x14ac:dyDescent="0.3">
      <c r="A10248" s="15" t="s">
        <v>64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 x14ac:dyDescent="0.3">
      <c r="A10249" s="15" t="s">
        <v>64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 x14ac:dyDescent="0.3">
      <c r="A10250" s="15" t="s">
        <v>64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 x14ac:dyDescent="0.3">
      <c r="A10251" s="15" t="s">
        <v>64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 x14ac:dyDescent="0.3">
      <c r="A10252" s="15" t="s">
        <v>64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 x14ac:dyDescent="0.3">
      <c r="A10253" s="15" t="s">
        <v>64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 x14ac:dyDescent="0.3">
      <c r="A10254" s="15" t="s">
        <v>64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 x14ac:dyDescent="0.3">
      <c r="A10255" s="15" t="s">
        <v>64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 x14ac:dyDescent="0.3">
      <c r="A10256" s="15" t="s">
        <v>64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 x14ac:dyDescent="0.3">
      <c r="A10257" s="15" t="s">
        <v>64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 x14ac:dyDescent="0.3">
      <c r="A10258" s="15" t="s">
        <v>64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 x14ac:dyDescent="0.3">
      <c r="A10259" s="15" t="s">
        <v>64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 x14ac:dyDescent="0.3">
      <c r="A10260" s="15" t="s">
        <v>64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 x14ac:dyDescent="0.3">
      <c r="A10261" s="15" t="s">
        <v>64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 x14ac:dyDescent="0.3">
      <c r="A10262" s="15" t="s">
        <v>64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 x14ac:dyDescent="0.3">
      <c r="A10263" s="15" t="s">
        <v>64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 x14ac:dyDescent="0.3">
      <c r="A10264" s="15" t="s">
        <v>64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 x14ac:dyDescent="0.3">
      <c r="A10265" s="15" t="s">
        <v>64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 x14ac:dyDescent="0.3">
      <c r="A10266" s="15" t="s">
        <v>64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 x14ac:dyDescent="0.3">
      <c r="A10267" s="15" t="s">
        <v>64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 x14ac:dyDescent="0.3">
      <c r="A10268" s="15" t="s">
        <v>64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 x14ac:dyDescent="0.3">
      <c r="A10269" s="15" t="s">
        <v>64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 x14ac:dyDescent="0.3">
      <c r="A10270" s="15" t="s">
        <v>64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 x14ac:dyDescent="0.3">
      <c r="A10271" s="15" t="s">
        <v>64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 x14ac:dyDescent="0.3">
      <c r="A10272" s="15" t="s">
        <v>64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 x14ac:dyDescent="0.3">
      <c r="A10273" s="15" t="s">
        <v>64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 x14ac:dyDescent="0.3">
      <c r="A10274" s="15" t="s">
        <v>64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 x14ac:dyDescent="0.3">
      <c r="A10275" s="15" t="s">
        <v>64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 x14ac:dyDescent="0.3">
      <c r="A10276" s="15" t="s">
        <v>64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 x14ac:dyDescent="0.3">
      <c r="A10277" s="15" t="s">
        <v>64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 x14ac:dyDescent="0.3">
      <c r="A10278" s="15" t="s">
        <v>64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 x14ac:dyDescent="0.3">
      <c r="A10279" s="15" t="s">
        <v>64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 x14ac:dyDescent="0.3">
      <c r="A10280" s="15" t="s">
        <v>64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 x14ac:dyDescent="0.3">
      <c r="A10281" s="15" t="s">
        <v>64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 x14ac:dyDescent="0.3">
      <c r="A10282" s="15" t="s">
        <v>64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 x14ac:dyDescent="0.3">
      <c r="A10283" s="15" t="s">
        <v>64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 x14ac:dyDescent="0.3">
      <c r="A10284" s="15" t="s">
        <v>64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 x14ac:dyDescent="0.3">
      <c r="A10285" s="15" t="s">
        <v>64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 x14ac:dyDescent="0.3">
      <c r="A10286" s="15" t="s">
        <v>64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 x14ac:dyDescent="0.3">
      <c r="A10287" s="15" t="s">
        <v>64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 x14ac:dyDescent="0.3">
      <c r="A10288" s="15" t="s">
        <v>64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 x14ac:dyDescent="0.3">
      <c r="A10289" s="15" t="s">
        <v>64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 x14ac:dyDescent="0.3">
      <c r="A10290" s="15" t="s">
        <v>64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 x14ac:dyDescent="0.3">
      <c r="A10291" s="15" t="s">
        <v>64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 x14ac:dyDescent="0.3">
      <c r="A10292" s="15" t="s">
        <v>64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 x14ac:dyDescent="0.3">
      <c r="A10293" s="15" t="s">
        <v>64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 x14ac:dyDescent="0.3">
      <c r="A10294" s="15" t="s">
        <v>64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 x14ac:dyDescent="0.3">
      <c r="A10295" s="15" t="s">
        <v>64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 x14ac:dyDescent="0.3">
      <c r="A10296" s="15" t="s">
        <v>64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 x14ac:dyDescent="0.3">
      <c r="A10297" s="15" t="s">
        <v>64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 x14ac:dyDescent="0.3">
      <c r="A10298" s="15" t="s">
        <v>64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 x14ac:dyDescent="0.3">
      <c r="A10299" s="15" t="s">
        <v>64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 x14ac:dyDescent="0.3">
      <c r="A10300" s="15" t="s">
        <v>64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 x14ac:dyDescent="0.3">
      <c r="A10301" s="15" t="s">
        <v>64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 x14ac:dyDescent="0.3">
      <c r="A10302" s="15" t="s">
        <v>64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 x14ac:dyDescent="0.3">
      <c r="A10303" s="15" t="s">
        <v>64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 x14ac:dyDescent="0.3">
      <c r="A10304" s="15" t="s">
        <v>64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 x14ac:dyDescent="0.3">
      <c r="A10305" s="15" t="s">
        <v>64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 x14ac:dyDescent="0.3">
      <c r="A10306" s="15" t="s">
        <v>64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 x14ac:dyDescent="0.3">
      <c r="A10307" s="15" t="s">
        <v>64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 x14ac:dyDescent="0.3">
      <c r="A10308" s="15" t="s">
        <v>64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 x14ac:dyDescent="0.3">
      <c r="A10309" s="15" t="s">
        <v>64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 x14ac:dyDescent="0.3">
      <c r="A10310" s="15" t="s">
        <v>64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 x14ac:dyDescent="0.3">
      <c r="A10311" s="15" t="s">
        <v>64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 x14ac:dyDescent="0.3">
      <c r="A10312" s="15" t="s">
        <v>64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 x14ac:dyDescent="0.3">
      <c r="A10313" s="15" t="s">
        <v>64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 x14ac:dyDescent="0.3">
      <c r="A10314" s="15" t="s">
        <v>64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 x14ac:dyDescent="0.3">
      <c r="A10315" s="15" t="s">
        <v>64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 x14ac:dyDescent="0.3">
      <c r="A10316" s="15" t="s">
        <v>64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 x14ac:dyDescent="0.3">
      <c r="A10317" s="15" t="s">
        <v>64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 x14ac:dyDescent="0.3">
      <c r="A10318" s="15" t="s">
        <v>64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 x14ac:dyDescent="0.3">
      <c r="A10319" s="15" t="s">
        <v>64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 x14ac:dyDescent="0.3">
      <c r="A10320" s="15" t="s">
        <v>64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 x14ac:dyDescent="0.3">
      <c r="A10321" s="15" t="s">
        <v>64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 x14ac:dyDescent="0.3">
      <c r="A10322" s="15" t="s">
        <v>64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 x14ac:dyDescent="0.3">
      <c r="A10323" s="15" t="s">
        <v>64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 x14ac:dyDescent="0.3">
      <c r="A10324" s="15" t="s">
        <v>64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 x14ac:dyDescent="0.3">
      <c r="A10325" s="15" t="s">
        <v>64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 x14ac:dyDescent="0.3">
      <c r="A10326" s="15" t="s">
        <v>64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 x14ac:dyDescent="0.3">
      <c r="A10327" s="15" t="s">
        <v>64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 x14ac:dyDescent="0.3">
      <c r="A10328" s="15" t="s">
        <v>64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 x14ac:dyDescent="0.3">
      <c r="A10329" s="15" t="s">
        <v>64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 x14ac:dyDescent="0.3">
      <c r="A10330" s="15" t="s">
        <v>64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 x14ac:dyDescent="0.3">
      <c r="A10331" s="15" t="s">
        <v>64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 x14ac:dyDescent="0.3">
      <c r="A10332" s="15" t="s">
        <v>64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 x14ac:dyDescent="0.3">
      <c r="A10333" s="15" t="s">
        <v>64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 x14ac:dyDescent="0.3">
      <c r="A10334" s="15" t="s">
        <v>64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 x14ac:dyDescent="0.3">
      <c r="A10335" s="15" t="s">
        <v>64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 x14ac:dyDescent="0.3">
      <c r="A10336" s="15" t="s">
        <v>64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 x14ac:dyDescent="0.3">
      <c r="A10337" s="15" t="s">
        <v>64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 x14ac:dyDescent="0.3">
      <c r="A10338" s="15" t="s">
        <v>64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 x14ac:dyDescent="0.3">
      <c r="A10339" s="15" t="s">
        <v>64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 x14ac:dyDescent="0.3">
      <c r="A10340" s="15" t="s">
        <v>64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 x14ac:dyDescent="0.3">
      <c r="A10341" s="15" t="s">
        <v>64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 x14ac:dyDescent="0.3">
      <c r="A10342" s="15" t="s">
        <v>64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 x14ac:dyDescent="0.3">
      <c r="A10343" s="15" t="s">
        <v>64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 x14ac:dyDescent="0.3">
      <c r="A10344" s="15" t="s">
        <v>64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 x14ac:dyDescent="0.3">
      <c r="A10345" s="15" t="s">
        <v>64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 x14ac:dyDescent="0.3">
      <c r="A10346" s="15" t="s">
        <v>64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 x14ac:dyDescent="0.3">
      <c r="A10347" s="15" t="s">
        <v>64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 x14ac:dyDescent="0.3">
      <c r="A10348" s="15" t="s">
        <v>64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 x14ac:dyDescent="0.3">
      <c r="A10349" s="15" t="s">
        <v>64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 x14ac:dyDescent="0.3">
      <c r="A10350" s="15" t="s">
        <v>64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 x14ac:dyDescent="0.3">
      <c r="A10351" s="15" t="s">
        <v>64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 x14ac:dyDescent="0.3">
      <c r="A10352" s="15" t="s">
        <v>64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 x14ac:dyDescent="0.3">
      <c r="A10353" s="15" t="s">
        <v>64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 x14ac:dyDescent="0.3">
      <c r="A10354" s="15" t="s">
        <v>64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 x14ac:dyDescent="0.3">
      <c r="A10355" s="15" t="s">
        <v>64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 x14ac:dyDescent="0.3">
      <c r="A10356" s="15" t="s">
        <v>64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 x14ac:dyDescent="0.3">
      <c r="A10357" s="15" t="s">
        <v>64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 x14ac:dyDescent="0.3">
      <c r="A10358" s="15" t="s">
        <v>64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 x14ac:dyDescent="0.3">
      <c r="A10359" s="15" t="s">
        <v>64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 x14ac:dyDescent="0.3">
      <c r="A10360" s="15" t="s">
        <v>64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 x14ac:dyDescent="0.3">
      <c r="A10361" s="15" t="s">
        <v>64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 x14ac:dyDescent="0.3">
      <c r="A10362" s="15" t="s">
        <v>64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 x14ac:dyDescent="0.3">
      <c r="A10363" s="15" t="s">
        <v>64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 x14ac:dyDescent="0.3">
      <c r="A10364" s="15" t="s">
        <v>64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 x14ac:dyDescent="0.3">
      <c r="A10365" s="15" t="s">
        <v>64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 x14ac:dyDescent="0.3">
      <c r="A10366" s="15" t="s">
        <v>64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 x14ac:dyDescent="0.3">
      <c r="A10367" s="15" t="s">
        <v>64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 x14ac:dyDescent="0.3">
      <c r="A10368" s="15" t="s">
        <v>64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 x14ac:dyDescent="0.3">
      <c r="A10369" s="15" t="s">
        <v>64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 x14ac:dyDescent="0.3">
      <c r="A10370" s="15" t="s">
        <v>64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 x14ac:dyDescent="0.3">
      <c r="A10371" s="15" t="s">
        <v>64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 x14ac:dyDescent="0.3">
      <c r="A10372" s="15" t="s">
        <v>64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 x14ac:dyDescent="0.3">
      <c r="A10373" s="15" t="s">
        <v>64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 x14ac:dyDescent="0.3">
      <c r="A10374" s="15" t="s">
        <v>64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 x14ac:dyDescent="0.3">
      <c r="A10375" s="15" t="s">
        <v>64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 x14ac:dyDescent="0.3">
      <c r="A10376" s="15" t="s">
        <v>64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 x14ac:dyDescent="0.3">
      <c r="A10377" s="15" t="s">
        <v>64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 x14ac:dyDescent="0.3">
      <c r="A10378" s="15" t="s">
        <v>64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 x14ac:dyDescent="0.3">
      <c r="A10379" s="15" t="s">
        <v>64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 x14ac:dyDescent="0.3">
      <c r="A10380" s="15" t="s">
        <v>64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 x14ac:dyDescent="0.3">
      <c r="A10381" s="15" t="s">
        <v>64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 x14ac:dyDescent="0.3">
      <c r="A10382" s="15" t="s">
        <v>64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 x14ac:dyDescent="0.3">
      <c r="A10383" s="15" t="s">
        <v>64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 x14ac:dyDescent="0.3">
      <c r="A10384" s="15" t="s">
        <v>64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 x14ac:dyDescent="0.3">
      <c r="A10385" s="15" t="s">
        <v>64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 x14ac:dyDescent="0.3">
      <c r="A10386" s="15" t="s">
        <v>64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 x14ac:dyDescent="0.3">
      <c r="A10387" s="15" t="s">
        <v>64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 x14ac:dyDescent="0.3">
      <c r="A10388" s="15" t="s">
        <v>64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 x14ac:dyDescent="0.3">
      <c r="A10389" s="15" t="s">
        <v>64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 x14ac:dyDescent="0.3">
      <c r="A10390" s="15" t="s">
        <v>64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 x14ac:dyDescent="0.3">
      <c r="A10391" s="15" t="s">
        <v>64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 x14ac:dyDescent="0.3">
      <c r="A10392" s="15" t="s">
        <v>64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 x14ac:dyDescent="0.3">
      <c r="A10393" s="15" t="s">
        <v>64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 x14ac:dyDescent="0.3">
      <c r="A10394" s="15" t="s">
        <v>64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 x14ac:dyDescent="0.3">
      <c r="A10395" s="15" t="s">
        <v>64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 x14ac:dyDescent="0.3">
      <c r="A10396" s="15" t="s">
        <v>64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 x14ac:dyDescent="0.3">
      <c r="A10397" s="15" t="s">
        <v>64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 x14ac:dyDescent="0.3">
      <c r="A10398" s="15" t="s">
        <v>64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 x14ac:dyDescent="0.3">
      <c r="A10399" s="15" t="s">
        <v>64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 x14ac:dyDescent="0.3">
      <c r="A10400" s="15" t="s">
        <v>64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 x14ac:dyDescent="0.3">
      <c r="A10401" s="15" t="s">
        <v>64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 x14ac:dyDescent="0.3">
      <c r="A10402" s="15" t="s">
        <v>64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 x14ac:dyDescent="0.3">
      <c r="A10403" s="15" t="s">
        <v>64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 x14ac:dyDescent="0.3">
      <c r="A10404" s="15" t="s">
        <v>64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 x14ac:dyDescent="0.3">
      <c r="A10405" s="15" t="s">
        <v>64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 x14ac:dyDescent="0.3">
      <c r="A10406" s="15" t="s">
        <v>64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 x14ac:dyDescent="0.3">
      <c r="A10407" s="15" t="s">
        <v>64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 x14ac:dyDescent="0.3">
      <c r="A10408" s="15" t="s">
        <v>64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 x14ac:dyDescent="0.3">
      <c r="A10409" s="15" t="s">
        <v>64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 x14ac:dyDescent="0.3">
      <c r="A10410" s="15" t="s">
        <v>64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 x14ac:dyDescent="0.3">
      <c r="A10411" s="15" t="s">
        <v>64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 x14ac:dyDescent="0.3">
      <c r="A10412" s="15" t="s">
        <v>64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 x14ac:dyDescent="0.3">
      <c r="A10413" s="15" t="s">
        <v>64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 x14ac:dyDescent="0.3">
      <c r="A10414" s="15" t="s">
        <v>64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 x14ac:dyDescent="0.3">
      <c r="A10415" s="15" t="s">
        <v>64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 x14ac:dyDescent="0.3">
      <c r="A10416" s="15" t="s">
        <v>64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 x14ac:dyDescent="0.3">
      <c r="A10417" s="15" t="s">
        <v>64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 x14ac:dyDescent="0.3">
      <c r="A10418" s="15" t="s">
        <v>64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 x14ac:dyDescent="0.3">
      <c r="A10419" s="15" t="s">
        <v>64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 x14ac:dyDescent="0.3">
      <c r="A10420" s="15" t="s">
        <v>64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 x14ac:dyDescent="0.3">
      <c r="A10421" s="15" t="s">
        <v>64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 x14ac:dyDescent="0.3">
      <c r="A10422" s="15" t="s">
        <v>64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 x14ac:dyDescent="0.3">
      <c r="A10423" s="15" t="s">
        <v>64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 x14ac:dyDescent="0.3">
      <c r="A10424" s="15" t="s">
        <v>64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 x14ac:dyDescent="0.3">
      <c r="A10425" s="15" t="s">
        <v>64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 x14ac:dyDescent="0.3">
      <c r="A10426" s="15" t="s">
        <v>64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 x14ac:dyDescent="0.3">
      <c r="A10427" s="15" t="s">
        <v>64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 x14ac:dyDescent="0.3">
      <c r="A10428" s="15" t="s">
        <v>64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 x14ac:dyDescent="0.3">
      <c r="A10429" s="15" t="s">
        <v>64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 x14ac:dyDescent="0.3">
      <c r="A10430" s="15" t="s">
        <v>64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 x14ac:dyDescent="0.3">
      <c r="A10431" s="15" t="s">
        <v>64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 x14ac:dyDescent="0.3">
      <c r="A10432" s="15" t="s">
        <v>64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 x14ac:dyDescent="0.3">
      <c r="A10433" s="15" t="s">
        <v>64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 x14ac:dyDescent="0.3">
      <c r="A10434" s="15" t="s">
        <v>64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 x14ac:dyDescent="0.3">
      <c r="A10435" s="15" t="s">
        <v>64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 x14ac:dyDescent="0.3">
      <c r="A10436" s="15" t="s">
        <v>64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 x14ac:dyDescent="0.3">
      <c r="A10437" s="15" t="s">
        <v>64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 x14ac:dyDescent="0.3">
      <c r="A10438" s="15" t="s">
        <v>64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 x14ac:dyDescent="0.3">
      <c r="A10439" s="15" t="s">
        <v>64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 x14ac:dyDescent="0.3">
      <c r="A10440" s="15" t="s">
        <v>64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 x14ac:dyDescent="0.3">
      <c r="A10441" s="15" t="s">
        <v>64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 x14ac:dyDescent="0.3">
      <c r="A10442" s="15" t="s">
        <v>64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 x14ac:dyDescent="0.3">
      <c r="A10443" s="15" t="s">
        <v>64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 x14ac:dyDescent="0.3">
      <c r="A10444" s="15" t="s">
        <v>64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 x14ac:dyDescent="0.3">
      <c r="A10445" s="15" t="s">
        <v>64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 x14ac:dyDescent="0.3">
      <c r="A10446" s="15" t="s">
        <v>64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 x14ac:dyDescent="0.3">
      <c r="A10447" s="15" t="s">
        <v>64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 x14ac:dyDescent="0.3">
      <c r="A10448" s="15" t="s">
        <v>64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 x14ac:dyDescent="0.3">
      <c r="A10449" s="15" t="s">
        <v>64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 x14ac:dyDescent="0.3">
      <c r="A10450" s="15" t="s">
        <v>64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 x14ac:dyDescent="0.3">
      <c r="A10451" s="15" t="s">
        <v>64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 x14ac:dyDescent="0.3">
      <c r="A10452" s="15" t="s">
        <v>64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 x14ac:dyDescent="0.3">
      <c r="A10453" s="15" t="s">
        <v>64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 x14ac:dyDescent="0.3">
      <c r="A10454" s="15" t="s">
        <v>64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 x14ac:dyDescent="0.3">
      <c r="A10455" s="15" t="s">
        <v>64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 x14ac:dyDescent="0.3">
      <c r="A10456" s="15" t="s">
        <v>64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 x14ac:dyDescent="0.3">
      <c r="A10457" s="15" t="s">
        <v>64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 x14ac:dyDescent="0.3">
      <c r="A10458" s="15" t="s">
        <v>64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 x14ac:dyDescent="0.3">
      <c r="A10459" s="15" t="s">
        <v>64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 x14ac:dyDescent="0.3">
      <c r="A10460" s="15" t="s">
        <v>64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 x14ac:dyDescent="0.3">
      <c r="A10461" s="15" t="s">
        <v>64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 x14ac:dyDescent="0.3">
      <c r="A10462" s="15" t="s">
        <v>64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 x14ac:dyDescent="0.3">
      <c r="A10463" s="15" t="s">
        <v>64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 x14ac:dyDescent="0.3">
      <c r="A10464" s="15" t="s">
        <v>64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 x14ac:dyDescent="0.3">
      <c r="A10465" s="15" t="s">
        <v>64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 x14ac:dyDescent="0.3">
      <c r="A10466" s="15" t="s">
        <v>64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 x14ac:dyDescent="0.3">
      <c r="A10467" s="15" t="s">
        <v>64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 x14ac:dyDescent="0.3">
      <c r="A10468" s="15" t="s">
        <v>64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 x14ac:dyDescent="0.3">
      <c r="A10469" s="15" t="s">
        <v>64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 x14ac:dyDescent="0.3">
      <c r="A10470" s="15" t="s">
        <v>64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 x14ac:dyDescent="0.3">
      <c r="A10471" s="15" t="s">
        <v>64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 x14ac:dyDescent="0.3">
      <c r="A10472" s="15" t="s">
        <v>64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 x14ac:dyDescent="0.3">
      <c r="A10473" s="15" t="s">
        <v>64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 x14ac:dyDescent="0.3">
      <c r="A10474" s="15" t="s">
        <v>64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 x14ac:dyDescent="0.3">
      <c r="A10475" s="15" t="s">
        <v>64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 x14ac:dyDescent="0.3">
      <c r="A10476" s="15" t="s">
        <v>64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 x14ac:dyDescent="0.3">
      <c r="A10477" s="15" t="s">
        <v>64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 x14ac:dyDescent="0.3">
      <c r="A10478" s="15" t="s">
        <v>64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 x14ac:dyDescent="0.3">
      <c r="A10479" s="15" t="s">
        <v>64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 x14ac:dyDescent="0.3">
      <c r="A10480" s="15" t="s">
        <v>64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 x14ac:dyDescent="0.3">
      <c r="A10481" s="15" t="s">
        <v>64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 x14ac:dyDescent="0.3">
      <c r="A10482" s="15" t="s">
        <v>64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 x14ac:dyDescent="0.3">
      <c r="A10483" s="15" t="s">
        <v>64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 x14ac:dyDescent="0.3">
      <c r="A10484" s="15" t="s">
        <v>64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 x14ac:dyDescent="0.3">
      <c r="A10485" s="15" t="s">
        <v>64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 x14ac:dyDescent="0.3">
      <c r="A10486" s="15" t="s">
        <v>64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 x14ac:dyDescent="0.3">
      <c r="A10487" s="15" t="s">
        <v>64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 x14ac:dyDescent="0.3">
      <c r="A10488" s="15" t="s">
        <v>64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 x14ac:dyDescent="0.3">
      <c r="A10489" s="15" t="s">
        <v>64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 x14ac:dyDescent="0.3">
      <c r="A10490" s="15" t="s">
        <v>64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 x14ac:dyDescent="0.3">
      <c r="A10491" s="15" t="s">
        <v>64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 x14ac:dyDescent="0.3">
      <c r="A10492" s="15" t="s">
        <v>64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 x14ac:dyDescent="0.3">
      <c r="A10493" s="15" t="s">
        <v>64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 x14ac:dyDescent="0.3">
      <c r="A10494" s="15" t="s">
        <v>64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 x14ac:dyDescent="0.3">
      <c r="A10495" s="15" t="s">
        <v>64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 x14ac:dyDescent="0.3">
      <c r="A10496" s="15" t="s">
        <v>64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 x14ac:dyDescent="0.3">
      <c r="A10497" s="15" t="s">
        <v>64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 x14ac:dyDescent="0.3">
      <c r="A10498" s="15" t="s">
        <v>64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 x14ac:dyDescent="0.3">
      <c r="A10499" s="15" t="s">
        <v>64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 x14ac:dyDescent="0.3">
      <c r="A10500" s="15" t="s">
        <v>64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 x14ac:dyDescent="0.3">
      <c r="A10501" s="15" t="s">
        <v>64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 x14ac:dyDescent="0.3">
      <c r="A10502" s="15" t="s">
        <v>64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 x14ac:dyDescent="0.3">
      <c r="A10503" s="15" t="s">
        <v>64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 x14ac:dyDescent="0.3">
      <c r="A10504" s="15" t="s">
        <v>64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 x14ac:dyDescent="0.3">
      <c r="A10505" s="15" t="s">
        <v>64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 x14ac:dyDescent="0.3">
      <c r="A10506" s="15" t="s">
        <v>64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 x14ac:dyDescent="0.3">
      <c r="A10507" s="15" t="s">
        <v>64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 x14ac:dyDescent="0.3">
      <c r="A10508" s="15" t="s">
        <v>64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 x14ac:dyDescent="0.3">
      <c r="A10509" s="15" t="s">
        <v>64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 x14ac:dyDescent="0.3">
      <c r="A10510" s="15" t="s">
        <v>64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 x14ac:dyDescent="0.3">
      <c r="A10511" s="15" t="s">
        <v>64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 x14ac:dyDescent="0.3">
      <c r="A10512" s="15" t="s">
        <v>64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 x14ac:dyDescent="0.3">
      <c r="A10513" s="15" t="s">
        <v>64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 x14ac:dyDescent="0.3">
      <c r="A10514" s="15" t="s">
        <v>64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 x14ac:dyDescent="0.3">
      <c r="A10515" s="15" t="s">
        <v>64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 x14ac:dyDescent="0.3">
      <c r="A10516" s="15" t="s">
        <v>64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 x14ac:dyDescent="0.3">
      <c r="A10517" s="15" t="s">
        <v>64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 x14ac:dyDescent="0.3">
      <c r="A10518" s="15" t="s">
        <v>64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 x14ac:dyDescent="0.3">
      <c r="A10519" s="15" t="s">
        <v>64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 x14ac:dyDescent="0.3">
      <c r="A10520" s="15" t="s">
        <v>64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 x14ac:dyDescent="0.3">
      <c r="A10521" s="15" t="s">
        <v>64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 x14ac:dyDescent="0.3">
      <c r="A10522" s="15" t="s">
        <v>64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 x14ac:dyDescent="0.3">
      <c r="A10523" s="15" t="s">
        <v>64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 x14ac:dyDescent="0.3">
      <c r="A10524" s="15" t="s">
        <v>64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 x14ac:dyDescent="0.3">
      <c r="A10525" s="15" t="s">
        <v>64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 x14ac:dyDescent="0.3">
      <c r="A10526" s="15" t="s">
        <v>64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 x14ac:dyDescent="0.3">
      <c r="A10527" s="15" t="s">
        <v>64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 x14ac:dyDescent="0.3">
      <c r="A10528" s="15" t="s">
        <v>64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 x14ac:dyDescent="0.3">
      <c r="A10529" s="15" t="s">
        <v>64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 x14ac:dyDescent="0.3">
      <c r="A10530" s="15" t="s">
        <v>64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 x14ac:dyDescent="0.3">
      <c r="A10531" s="15" t="s">
        <v>64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 x14ac:dyDescent="0.3">
      <c r="A10532" s="15" t="s">
        <v>64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 x14ac:dyDescent="0.3">
      <c r="A10533" s="15" t="s">
        <v>64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 x14ac:dyDescent="0.3">
      <c r="A10534" s="15" t="s">
        <v>64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 x14ac:dyDescent="0.3">
      <c r="A10535" s="15" t="s">
        <v>64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 x14ac:dyDescent="0.3">
      <c r="A10536" s="15" t="s">
        <v>64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 x14ac:dyDescent="0.3">
      <c r="A10537" s="15" t="s">
        <v>64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 x14ac:dyDescent="0.3">
      <c r="A10538" s="15" t="s">
        <v>64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 x14ac:dyDescent="0.3">
      <c r="A10539" s="15" t="s">
        <v>64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 x14ac:dyDescent="0.3">
      <c r="A10540" s="15" t="s">
        <v>64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 x14ac:dyDescent="0.3">
      <c r="A10541" s="15" t="s">
        <v>64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 x14ac:dyDescent="0.3">
      <c r="A10542" s="15" t="s">
        <v>64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 x14ac:dyDescent="0.3">
      <c r="A10543" s="15" t="s">
        <v>64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 x14ac:dyDescent="0.3">
      <c r="A10544" s="15" t="s">
        <v>64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 x14ac:dyDescent="0.3">
      <c r="A10545" s="15" t="s">
        <v>64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 x14ac:dyDescent="0.3">
      <c r="A10546" s="15" t="s">
        <v>64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 x14ac:dyDescent="0.3">
      <c r="A10547" s="15" t="s">
        <v>64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 x14ac:dyDescent="0.3">
      <c r="A10548" s="15" t="s">
        <v>64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 x14ac:dyDescent="0.3">
      <c r="A10549" s="15" t="s">
        <v>64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 x14ac:dyDescent="0.3">
      <c r="A10550" s="15" t="s">
        <v>64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 x14ac:dyDescent="0.3">
      <c r="A10551" s="15" t="s">
        <v>64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 x14ac:dyDescent="0.3">
      <c r="A10552" s="15" t="s">
        <v>64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 x14ac:dyDescent="0.3">
      <c r="A10553" s="15" t="s">
        <v>64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 x14ac:dyDescent="0.3">
      <c r="A10554" s="15" t="s">
        <v>64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 x14ac:dyDescent="0.3">
      <c r="A10555" s="15" t="s">
        <v>64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 x14ac:dyDescent="0.3">
      <c r="A10556" s="15" t="s">
        <v>64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 x14ac:dyDescent="0.3">
      <c r="A10557" s="15" t="s">
        <v>64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 x14ac:dyDescent="0.3">
      <c r="A10558" s="15" t="s">
        <v>64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 x14ac:dyDescent="0.3">
      <c r="A10559" s="15" t="s">
        <v>64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 x14ac:dyDescent="0.3">
      <c r="A10560" s="15" t="s">
        <v>64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 x14ac:dyDescent="0.3">
      <c r="A10561" s="15" t="s">
        <v>64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 x14ac:dyDescent="0.3">
      <c r="A10562" s="15" t="s">
        <v>64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 x14ac:dyDescent="0.3">
      <c r="A10563" s="15" t="s">
        <v>64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 x14ac:dyDescent="0.3">
      <c r="A10564" s="15" t="s">
        <v>64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 x14ac:dyDescent="0.3">
      <c r="A10565" s="15" t="s">
        <v>64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 x14ac:dyDescent="0.3">
      <c r="A10566" s="15" t="s">
        <v>64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 x14ac:dyDescent="0.3">
      <c r="A10567" s="15" t="s">
        <v>64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 x14ac:dyDescent="0.3">
      <c r="A10568" s="15" t="s">
        <v>64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 x14ac:dyDescent="0.3">
      <c r="A10569" s="15" t="s">
        <v>64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 x14ac:dyDescent="0.3">
      <c r="A10570" s="15" t="s">
        <v>64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 x14ac:dyDescent="0.3">
      <c r="A10571" s="15" t="s">
        <v>64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 x14ac:dyDescent="0.3">
      <c r="A10572" s="15" t="s">
        <v>64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 x14ac:dyDescent="0.3">
      <c r="A10573" s="15" t="s">
        <v>64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 x14ac:dyDescent="0.3">
      <c r="A10574" s="15" t="s">
        <v>64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 x14ac:dyDescent="0.3">
      <c r="A10575" s="15" t="s">
        <v>64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 x14ac:dyDescent="0.3">
      <c r="A10576" s="15" t="s">
        <v>64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 x14ac:dyDescent="0.3">
      <c r="A10577" s="15" t="s">
        <v>64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 x14ac:dyDescent="0.3">
      <c r="A10578" s="15" t="s">
        <v>64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 x14ac:dyDescent="0.3">
      <c r="A10579" s="15" t="s">
        <v>64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 x14ac:dyDescent="0.3">
      <c r="A10580" s="15" t="s">
        <v>64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 x14ac:dyDescent="0.3">
      <c r="A10581" s="15" t="s">
        <v>64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 x14ac:dyDescent="0.3">
      <c r="A10582" s="15" t="s">
        <v>64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 x14ac:dyDescent="0.3">
      <c r="A10583" s="15" t="s">
        <v>64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 x14ac:dyDescent="0.3">
      <c r="A10584" s="15" t="s">
        <v>64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 x14ac:dyDescent="0.3">
      <c r="A10585" s="15" t="s">
        <v>64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 x14ac:dyDescent="0.3">
      <c r="A10586" s="15" t="s">
        <v>64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 x14ac:dyDescent="0.3">
      <c r="A10587" s="15" t="s">
        <v>64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 x14ac:dyDescent="0.3">
      <c r="A10588" s="15" t="s">
        <v>64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 x14ac:dyDescent="0.3">
      <c r="A10589" s="15" t="s">
        <v>64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 x14ac:dyDescent="0.3">
      <c r="A10590" s="15" t="s">
        <v>64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 x14ac:dyDescent="0.3">
      <c r="A10591" s="15" t="s">
        <v>64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 x14ac:dyDescent="0.3">
      <c r="A10592" s="15" t="s">
        <v>64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 x14ac:dyDescent="0.3">
      <c r="A10593" s="15" t="s">
        <v>64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 x14ac:dyDescent="0.3">
      <c r="A10594" s="15" t="s">
        <v>64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 x14ac:dyDescent="0.3">
      <c r="A10595" s="15" t="s">
        <v>64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 x14ac:dyDescent="0.3">
      <c r="A10596" s="15" t="s">
        <v>64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 x14ac:dyDescent="0.3">
      <c r="A10597" s="15" t="s">
        <v>64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 x14ac:dyDescent="0.3">
      <c r="A10598" s="15" t="s">
        <v>64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 x14ac:dyDescent="0.3">
      <c r="A10599" s="15" t="s">
        <v>64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 x14ac:dyDescent="0.3">
      <c r="A10600" s="15" t="s">
        <v>64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 x14ac:dyDescent="0.3">
      <c r="A10601" s="15" t="s">
        <v>64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 x14ac:dyDescent="0.3">
      <c r="A10602" s="15" t="s">
        <v>64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 x14ac:dyDescent="0.3">
      <c r="A10603" s="15" t="s">
        <v>64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 x14ac:dyDescent="0.3">
      <c r="A10604" s="15" t="s">
        <v>64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 x14ac:dyDescent="0.3">
      <c r="A10605" s="15" t="s">
        <v>64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 x14ac:dyDescent="0.3">
      <c r="A10606" s="15" t="s">
        <v>64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 x14ac:dyDescent="0.3">
      <c r="A10607" s="15" t="s">
        <v>64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 x14ac:dyDescent="0.3">
      <c r="A10608" s="15" t="s">
        <v>64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 x14ac:dyDescent="0.3">
      <c r="A10609" s="15" t="s">
        <v>64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 x14ac:dyDescent="0.3">
      <c r="A10610" s="15" t="s">
        <v>64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 x14ac:dyDescent="0.3">
      <c r="A10611" s="15" t="s">
        <v>64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 x14ac:dyDescent="0.3">
      <c r="A10612" s="15" t="s">
        <v>64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 x14ac:dyDescent="0.3">
      <c r="A10613" s="15" t="s">
        <v>64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 x14ac:dyDescent="0.3">
      <c r="A10614" s="15" t="s">
        <v>64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 x14ac:dyDescent="0.3">
      <c r="A10615" s="15" t="s">
        <v>64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 x14ac:dyDescent="0.3">
      <c r="A10616" s="15" t="s">
        <v>64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 x14ac:dyDescent="0.3">
      <c r="A10617" s="15" t="s">
        <v>64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 x14ac:dyDescent="0.3">
      <c r="A10618" s="15" t="s">
        <v>64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 x14ac:dyDescent="0.3">
      <c r="A10619" s="15" t="s">
        <v>64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 x14ac:dyDescent="0.3">
      <c r="A10620" s="15" t="s">
        <v>64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 x14ac:dyDescent="0.3">
      <c r="A10621" s="15" t="s">
        <v>64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 x14ac:dyDescent="0.3">
      <c r="A10622" s="15" t="s">
        <v>64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 x14ac:dyDescent="0.3">
      <c r="A10623" s="15" t="s">
        <v>64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 x14ac:dyDescent="0.3">
      <c r="A10624" s="15" t="s">
        <v>64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 x14ac:dyDescent="0.3">
      <c r="A10625" s="15" t="s">
        <v>64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 x14ac:dyDescent="0.3">
      <c r="A10626" s="15" t="s">
        <v>64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 x14ac:dyDescent="0.3">
      <c r="A10627" s="15" t="s">
        <v>64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 x14ac:dyDescent="0.3">
      <c r="A10628" s="15" t="s">
        <v>64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 x14ac:dyDescent="0.3">
      <c r="A10629" s="15" t="s">
        <v>64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 x14ac:dyDescent="0.3">
      <c r="A10630" s="15" t="s">
        <v>64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 x14ac:dyDescent="0.3">
      <c r="A10631" s="15" t="s">
        <v>64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 x14ac:dyDescent="0.3">
      <c r="A10632" s="15" t="s">
        <v>64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 x14ac:dyDescent="0.3">
      <c r="A10633" s="15" t="s">
        <v>64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 x14ac:dyDescent="0.3">
      <c r="A10634" s="15" t="s">
        <v>64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 x14ac:dyDescent="0.3">
      <c r="A10635" s="15" t="s">
        <v>64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 x14ac:dyDescent="0.3">
      <c r="A10636" s="15" t="s">
        <v>64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 x14ac:dyDescent="0.3">
      <c r="A10637" s="15" t="s">
        <v>64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 x14ac:dyDescent="0.3">
      <c r="A10638" s="15" t="s">
        <v>64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 x14ac:dyDescent="0.3">
      <c r="A10639" s="15" t="s">
        <v>64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 x14ac:dyDescent="0.3">
      <c r="A10640" s="15" t="s">
        <v>64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 x14ac:dyDescent="0.3">
      <c r="A10641" s="15" t="s">
        <v>64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 x14ac:dyDescent="0.3">
      <c r="A10642" s="15" t="s">
        <v>64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 x14ac:dyDescent="0.3">
      <c r="A10643" s="15" t="s">
        <v>64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 x14ac:dyDescent="0.3">
      <c r="A10644" s="15" t="s">
        <v>64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 x14ac:dyDescent="0.3">
      <c r="A10645" s="15" t="s">
        <v>64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 x14ac:dyDescent="0.3">
      <c r="A10646" s="15" t="s">
        <v>64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 x14ac:dyDescent="0.3">
      <c r="A10647" s="15" t="s">
        <v>64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 x14ac:dyDescent="0.3">
      <c r="A10648" s="15" t="s">
        <v>64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 x14ac:dyDescent="0.3">
      <c r="A10649" s="15" t="s">
        <v>64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 x14ac:dyDescent="0.3">
      <c r="A10650" s="15" t="s">
        <v>64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 x14ac:dyDescent="0.3">
      <c r="A10651" s="15" t="s">
        <v>64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 x14ac:dyDescent="0.3">
      <c r="A10652" s="15" t="s">
        <v>64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 x14ac:dyDescent="0.3">
      <c r="A10653" s="15" t="s">
        <v>64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 x14ac:dyDescent="0.3">
      <c r="A10654" s="15" t="s">
        <v>64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 x14ac:dyDescent="0.3">
      <c r="A10655" s="15" t="s">
        <v>64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 x14ac:dyDescent="0.3">
      <c r="A10656" s="15" t="s">
        <v>64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 x14ac:dyDescent="0.3">
      <c r="A10657" s="15" t="s">
        <v>64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 x14ac:dyDescent="0.3">
      <c r="A10658" s="15" t="s">
        <v>64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 x14ac:dyDescent="0.3">
      <c r="A10659" s="15" t="s">
        <v>64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 x14ac:dyDescent="0.3">
      <c r="A10660" s="15" t="s">
        <v>64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 x14ac:dyDescent="0.3">
      <c r="A10661" s="15" t="s">
        <v>64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 x14ac:dyDescent="0.3">
      <c r="A10662" s="15" t="s">
        <v>64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 x14ac:dyDescent="0.3">
      <c r="A10663" s="15" t="s">
        <v>64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 x14ac:dyDescent="0.3">
      <c r="A10664" s="15" t="s">
        <v>64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 x14ac:dyDescent="0.3">
      <c r="A10665" s="15" t="s">
        <v>64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 x14ac:dyDescent="0.3">
      <c r="A10666" s="15" t="s">
        <v>64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 x14ac:dyDescent="0.3">
      <c r="A10667" s="15" t="s">
        <v>64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 x14ac:dyDescent="0.3">
      <c r="A10668" s="15" t="s">
        <v>64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 x14ac:dyDescent="0.3">
      <c r="A10669" s="15" t="s">
        <v>64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 x14ac:dyDescent="0.3">
      <c r="A10670" s="15" t="s">
        <v>64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 x14ac:dyDescent="0.3">
      <c r="A10671" s="15" t="s">
        <v>64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 x14ac:dyDescent="0.3">
      <c r="A10672" s="15" t="s">
        <v>64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 x14ac:dyDescent="0.3">
      <c r="A10673" s="15" t="s">
        <v>64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 x14ac:dyDescent="0.3">
      <c r="A10674" s="15" t="s">
        <v>64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 x14ac:dyDescent="0.3">
      <c r="A10675" s="15" t="s">
        <v>64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 x14ac:dyDescent="0.3">
      <c r="A10676" s="15" t="s">
        <v>64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 x14ac:dyDescent="0.3">
      <c r="A10677" s="15" t="s">
        <v>64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 x14ac:dyDescent="0.3">
      <c r="A10678" s="15" t="s">
        <v>64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 x14ac:dyDescent="0.3">
      <c r="A10679" s="15" t="s">
        <v>64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 x14ac:dyDescent="0.3">
      <c r="A10680" s="15" t="s">
        <v>64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 x14ac:dyDescent="0.3">
      <c r="A10681" s="15" t="s">
        <v>64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 x14ac:dyDescent="0.3">
      <c r="A10682" s="15" t="s">
        <v>64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 x14ac:dyDescent="0.3">
      <c r="A10683" s="15" t="s">
        <v>64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 x14ac:dyDescent="0.3">
      <c r="A10684" s="15" t="s">
        <v>64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 x14ac:dyDescent="0.3">
      <c r="A10685" s="15" t="s">
        <v>64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 x14ac:dyDescent="0.3">
      <c r="A10686" s="15" t="s">
        <v>64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 x14ac:dyDescent="0.3">
      <c r="A10687" s="15" t="s">
        <v>64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 x14ac:dyDescent="0.3">
      <c r="A10688" s="15" t="s">
        <v>64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 x14ac:dyDescent="0.3">
      <c r="A10689" s="15" t="s">
        <v>64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 x14ac:dyDescent="0.3">
      <c r="A10690" s="15" t="s">
        <v>64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 x14ac:dyDescent="0.3">
      <c r="A10691" s="15" t="s">
        <v>64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 x14ac:dyDescent="0.3">
      <c r="A10692" s="15" t="s">
        <v>64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 x14ac:dyDescent="0.3">
      <c r="A10693" s="15" t="s">
        <v>64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 x14ac:dyDescent="0.3">
      <c r="A10694" s="15" t="s">
        <v>64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 x14ac:dyDescent="0.3">
      <c r="A10695" s="15" t="s">
        <v>64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 x14ac:dyDescent="0.3">
      <c r="A10696" s="15" t="s">
        <v>64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 x14ac:dyDescent="0.3">
      <c r="A10697" s="15" t="s">
        <v>64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 x14ac:dyDescent="0.3">
      <c r="A10698" s="15" t="s">
        <v>64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 x14ac:dyDescent="0.3">
      <c r="A10699" s="15" t="s">
        <v>64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 x14ac:dyDescent="0.3">
      <c r="A10700" s="15" t="s">
        <v>64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 x14ac:dyDescent="0.3">
      <c r="A10701" s="15" t="s">
        <v>64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 x14ac:dyDescent="0.3">
      <c r="A10702" s="15" t="s">
        <v>64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 x14ac:dyDescent="0.3">
      <c r="A10703" s="15" t="s">
        <v>64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 x14ac:dyDescent="0.3">
      <c r="A10704" s="15" t="s">
        <v>64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 x14ac:dyDescent="0.3">
      <c r="A10705" s="15" t="s">
        <v>64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 x14ac:dyDescent="0.3">
      <c r="A10706" s="15" t="s">
        <v>64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 x14ac:dyDescent="0.3">
      <c r="A10707" s="15" t="s">
        <v>64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 x14ac:dyDescent="0.3">
      <c r="A10708" s="15" t="s">
        <v>64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 x14ac:dyDescent="0.3">
      <c r="A10709" s="15" t="s">
        <v>64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 x14ac:dyDescent="0.3">
      <c r="A10710" s="15" t="s">
        <v>64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 x14ac:dyDescent="0.3">
      <c r="A10711" s="15" t="s">
        <v>64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 x14ac:dyDescent="0.3">
      <c r="A10712" s="15" t="s">
        <v>64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 x14ac:dyDescent="0.3">
      <c r="A10713" s="15" t="s">
        <v>64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 x14ac:dyDescent="0.3">
      <c r="A10714" s="15" t="s">
        <v>64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 x14ac:dyDescent="0.3">
      <c r="A10715" s="15" t="s">
        <v>64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 x14ac:dyDescent="0.3">
      <c r="A10716" s="15" t="s">
        <v>64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 x14ac:dyDescent="0.3">
      <c r="A10717" s="15" t="s">
        <v>64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 x14ac:dyDescent="0.3">
      <c r="A10718" s="15" t="s">
        <v>64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 x14ac:dyDescent="0.3">
      <c r="A10719" s="15" t="s">
        <v>64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 x14ac:dyDescent="0.3">
      <c r="A10720" s="15" t="s">
        <v>64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 x14ac:dyDescent="0.3">
      <c r="A10721" s="15" t="s">
        <v>64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 x14ac:dyDescent="0.3">
      <c r="A10722" s="15" t="s">
        <v>64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 x14ac:dyDescent="0.3">
      <c r="A10723" s="15" t="s">
        <v>64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 x14ac:dyDescent="0.3">
      <c r="A10724" s="15" t="s">
        <v>64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 x14ac:dyDescent="0.3">
      <c r="A10725" s="15" t="s">
        <v>64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 x14ac:dyDescent="0.3">
      <c r="A10726" s="15" t="s">
        <v>64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 x14ac:dyDescent="0.3">
      <c r="A10727" s="15" t="s">
        <v>64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 x14ac:dyDescent="0.3">
      <c r="A10728" s="15" t="s">
        <v>64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 x14ac:dyDescent="0.3">
      <c r="A10729" s="15" t="s">
        <v>64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 x14ac:dyDescent="0.3">
      <c r="A10730" s="15" t="s">
        <v>64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 x14ac:dyDescent="0.3">
      <c r="A10731" s="15" t="s">
        <v>64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 x14ac:dyDescent="0.3">
      <c r="A10732" s="15" t="s">
        <v>64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 x14ac:dyDescent="0.3">
      <c r="A10733" s="15" t="s">
        <v>64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 x14ac:dyDescent="0.3">
      <c r="A10734" s="15" t="s">
        <v>64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 x14ac:dyDescent="0.3">
      <c r="A10735" s="15" t="s">
        <v>64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 x14ac:dyDescent="0.3">
      <c r="A10736" s="15" t="s">
        <v>64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 x14ac:dyDescent="0.3">
      <c r="A10737" s="15" t="s">
        <v>64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 x14ac:dyDescent="0.3">
      <c r="A10738" s="15" t="s">
        <v>64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 x14ac:dyDescent="0.3">
      <c r="A10739" s="15" t="s">
        <v>64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 x14ac:dyDescent="0.3">
      <c r="A10740" s="15" t="s">
        <v>64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 x14ac:dyDescent="0.3">
      <c r="A10741" s="15" t="s">
        <v>64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 x14ac:dyDescent="0.3">
      <c r="A10742" s="15" t="s">
        <v>64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 x14ac:dyDescent="0.3">
      <c r="A10743" s="15" t="s">
        <v>64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 x14ac:dyDescent="0.3">
      <c r="A10744" s="15" t="s">
        <v>64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 x14ac:dyDescent="0.3">
      <c r="A10745" s="15" t="s">
        <v>64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 x14ac:dyDescent="0.3">
      <c r="A10746" s="15" t="s">
        <v>64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 x14ac:dyDescent="0.3">
      <c r="A10747" s="15" t="s">
        <v>64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 x14ac:dyDescent="0.3">
      <c r="A10748" s="15" t="s">
        <v>64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 x14ac:dyDescent="0.3">
      <c r="A10749" s="15" t="s">
        <v>64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 x14ac:dyDescent="0.3">
      <c r="A10750" s="15" t="s">
        <v>64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 x14ac:dyDescent="0.3">
      <c r="A10751" s="15" t="s">
        <v>64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 x14ac:dyDescent="0.3">
      <c r="A10752" s="15" t="s">
        <v>64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 x14ac:dyDescent="0.3">
      <c r="A10753" s="15" t="s">
        <v>64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 x14ac:dyDescent="0.3">
      <c r="A10754" s="15" t="s">
        <v>64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 x14ac:dyDescent="0.3">
      <c r="A10755" s="15" t="s">
        <v>64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 x14ac:dyDescent="0.3">
      <c r="A10756" s="15" t="s">
        <v>64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 x14ac:dyDescent="0.3">
      <c r="A10757" s="15" t="s">
        <v>64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 x14ac:dyDescent="0.3">
      <c r="A10758" s="15" t="s">
        <v>64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 x14ac:dyDescent="0.3">
      <c r="A10759" s="15" t="s">
        <v>64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 x14ac:dyDescent="0.3">
      <c r="A10760" s="15" t="s">
        <v>64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 x14ac:dyDescent="0.3">
      <c r="A10761" s="15" t="s">
        <v>64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 x14ac:dyDescent="0.3">
      <c r="A10762" s="15" t="s">
        <v>64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 x14ac:dyDescent="0.3">
      <c r="A10763" s="15" t="s">
        <v>64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 x14ac:dyDescent="0.3">
      <c r="A10764" s="15" t="s">
        <v>64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 x14ac:dyDescent="0.3">
      <c r="A10765" s="15" t="s">
        <v>64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 x14ac:dyDescent="0.3">
      <c r="A10766" s="15" t="s">
        <v>64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 x14ac:dyDescent="0.3">
      <c r="A10767" s="15" t="s">
        <v>64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 x14ac:dyDescent="0.3">
      <c r="A10768" s="15" t="s">
        <v>64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 x14ac:dyDescent="0.3">
      <c r="A10769" s="15" t="s">
        <v>64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 x14ac:dyDescent="0.3">
      <c r="A10770" s="15" t="s">
        <v>64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 x14ac:dyDescent="0.3">
      <c r="A10771" s="15" t="s">
        <v>64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 x14ac:dyDescent="0.3">
      <c r="A10772" s="15" t="s">
        <v>64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 x14ac:dyDescent="0.3">
      <c r="A10773" s="15" t="s">
        <v>64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 x14ac:dyDescent="0.3">
      <c r="A10774" s="15" t="s">
        <v>64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 x14ac:dyDescent="0.3">
      <c r="A10775" s="15" t="s">
        <v>64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 x14ac:dyDescent="0.3">
      <c r="A10776" s="15" t="s">
        <v>64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 x14ac:dyDescent="0.3">
      <c r="A10777" s="15" t="s">
        <v>64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 x14ac:dyDescent="0.3">
      <c r="A10778" s="15" t="s">
        <v>64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 x14ac:dyDescent="0.3">
      <c r="A10779" s="15" t="s">
        <v>64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 x14ac:dyDescent="0.3">
      <c r="A10780" s="15" t="s">
        <v>64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 x14ac:dyDescent="0.3">
      <c r="A10781" s="15" t="s">
        <v>64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 x14ac:dyDescent="0.3">
      <c r="A10782" s="15" t="s">
        <v>64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 x14ac:dyDescent="0.3">
      <c r="A10783" s="15" t="s">
        <v>64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 x14ac:dyDescent="0.3">
      <c r="A10784" s="15" t="s">
        <v>64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 x14ac:dyDescent="0.3">
      <c r="A10785" s="15" t="s">
        <v>64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 x14ac:dyDescent="0.3">
      <c r="A10786" s="15" t="s">
        <v>64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 x14ac:dyDescent="0.3">
      <c r="A10787" s="15" t="s">
        <v>64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 x14ac:dyDescent="0.3">
      <c r="A10788" s="15" t="s">
        <v>64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 x14ac:dyDescent="0.3">
      <c r="A10789" s="15" t="s">
        <v>64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 x14ac:dyDescent="0.3">
      <c r="A10790" s="15" t="s">
        <v>64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 x14ac:dyDescent="0.3">
      <c r="A10791" s="15" t="s">
        <v>64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 x14ac:dyDescent="0.3">
      <c r="A10792" s="15" t="s">
        <v>64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 x14ac:dyDescent="0.3">
      <c r="A10793" s="15" t="s">
        <v>64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 x14ac:dyDescent="0.3">
      <c r="A10794" s="15" t="s">
        <v>64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 x14ac:dyDescent="0.3">
      <c r="A10795" s="15" t="s">
        <v>64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 x14ac:dyDescent="0.3">
      <c r="A10796" s="15" t="s">
        <v>64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 x14ac:dyDescent="0.3">
      <c r="A10797" s="15" t="s">
        <v>64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 x14ac:dyDescent="0.3">
      <c r="A10798" s="15" t="s">
        <v>64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 x14ac:dyDescent="0.3">
      <c r="A10799" s="15" t="s">
        <v>64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 x14ac:dyDescent="0.3">
      <c r="A10800" s="15" t="s">
        <v>64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 x14ac:dyDescent="0.3">
      <c r="A10801" s="15" t="s">
        <v>64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 x14ac:dyDescent="0.3">
      <c r="A10802" s="15" t="s">
        <v>64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 x14ac:dyDescent="0.3">
      <c r="A10803" s="15" t="s">
        <v>64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 x14ac:dyDescent="0.3">
      <c r="A10804" s="15" t="s">
        <v>64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 x14ac:dyDescent="0.3">
      <c r="A10805" s="15" t="s">
        <v>64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 x14ac:dyDescent="0.3">
      <c r="A10806" s="15" t="s">
        <v>64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 x14ac:dyDescent="0.3">
      <c r="A10807" s="15" t="s">
        <v>64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 x14ac:dyDescent="0.3">
      <c r="A10808" s="15" t="s">
        <v>64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 x14ac:dyDescent="0.3">
      <c r="A10809" s="15" t="s">
        <v>64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 x14ac:dyDescent="0.3">
      <c r="A10810" s="15" t="s">
        <v>64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 x14ac:dyDescent="0.3">
      <c r="A10811" s="15" t="s">
        <v>64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 x14ac:dyDescent="0.3">
      <c r="A10812" s="15" t="s">
        <v>64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 x14ac:dyDescent="0.3">
      <c r="A10813" s="15" t="s">
        <v>64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 x14ac:dyDescent="0.3">
      <c r="A10814" s="15" t="s">
        <v>64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 x14ac:dyDescent="0.3">
      <c r="A10815" s="15" t="s">
        <v>64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 x14ac:dyDescent="0.3">
      <c r="A10816" s="15" t="s">
        <v>64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 x14ac:dyDescent="0.3">
      <c r="A10817" s="15" t="s">
        <v>64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 x14ac:dyDescent="0.3">
      <c r="A10818" s="15" t="s">
        <v>64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 x14ac:dyDescent="0.3">
      <c r="A10819" s="15" t="s">
        <v>64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 x14ac:dyDescent="0.3">
      <c r="A10820" s="15" t="s">
        <v>64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 x14ac:dyDescent="0.3">
      <c r="A10821" s="15" t="s">
        <v>64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 x14ac:dyDescent="0.3">
      <c r="A10822" s="15" t="s">
        <v>64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 x14ac:dyDescent="0.3">
      <c r="A10823" s="15" t="s">
        <v>64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 x14ac:dyDescent="0.3">
      <c r="A10824" s="15" t="s">
        <v>64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 x14ac:dyDescent="0.3">
      <c r="A10825" s="15" t="s">
        <v>64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 x14ac:dyDescent="0.3">
      <c r="A10826" s="15" t="s">
        <v>64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 x14ac:dyDescent="0.3">
      <c r="A10827" s="15" t="s">
        <v>64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 x14ac:dyDescent="0.3">
      <c r="A10828" s="15" t="s">
        <v>64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 x14ac:dyDescent="0.3">
      <c r="A10829" s="15" t="s">
        <v>64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 x14ac:dyDescent="0.3">
      <c r="A10830" s="15" t="s">
        <v>64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 x14ac:dyDescent="0.3">
      <c r="A10831" s="15" t="s">
        <v>64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 x14ac:dyDescent="0.3">
      <c r="A10832" s="15" t="s">
        <v>64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 x14ac:dyDescent="0.3">
      <c r="A10833" s="15" t="s">
        <v>64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 x14ac:dyDescent="0.3">
      <c r="A10834" s="15" t="s">
        <v>64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 x14ac:dyDescent="0.3">
      <c r="A10835" s="15" t="s">
        <v>64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 x14ac:dyDescent="0.3">
      <c r="A10836" s="15" t="s">
        <v>64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 x14ac:dyDescent="0.3">
      <c r="A10837" s="15" t="s">
        <v>64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 x14ac:dyDescent="0.3">
      <c r="A10838" s="15" t="s">
        <v>64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 x14ac:dyDescent="0.3">
      <c r="A10839" s="15" t="s">
        <v>64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 x14ac:dyDescent="0.3">
      <c r="A10840" s="15" t="s">
        <v>64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 x14ac:dyDescent="0.3">
      <c r="A10841" s="15" t="s">
        <v>64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 x14ac:dyDescent="0.3">
      <c r="A10842" s="15" t="s">
        <v>64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 x14ac:dyDescent="0.3">
      <c r="A10843" s="15" t="s">
        <v>64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 x14ac:dyDescent="0.3">
      <c r="A10844" s="15" t="s">
        <v>64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 x14ac:dyDescent="0.3">
      <c r="A10845" s="15" t="s">
        <v>64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 x14ac:dyDescent="0.3">
      <c r="A10846" s="15" t="s">
        <v>64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 x14ac:dyDescent="0.3">
      <c r="A10847" s="15" t="s">
        <v>64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 x14ac:dyDescent="0.3">
      <c r="A10848" s="15" t="s">
        <v>64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 x14ac:dyDescent="0.3">
      <c r="A10849" s="15" t="s">
        <v>64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 x14ac:dyDescent="0.3">
      <c r="A10850" s="15" t="s">
        <v>64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 x14ac:dyDescent="0.3">
      <c r="A10851" s="15" t="s">
        <v>64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 x14ac:dyDescent="0.3">
      <c r="A10852" s="15" t="s">
        <v>64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 x14ac:dyDescent="0.3">
      <c r="A10853" s="15" t="s">
        <v>64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 x14ac:dyDescent="0.3">
      <c r="A10854" s="15" t="s">
        <v>64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 x14ac:dyDescent="0.3">
      <c r="A10855" s="15" t="s">
        <v>64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 x14ac:dyDescent="0.3">
      <c r="A10856" s="15" t="s">
        <v>64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 x14ac:dyDescent="0.3">
      <c r="A10857" s="15" t="s">
        <v>64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 x14ac:dyDescent="0.3">
      <c r="A10858" s="15" t="s">
        <v>64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 x14ac:dyDescent="0.3">
      <c r="A10859" s="15" t="s">
        <v>64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 x14ac:dyDescent="0.3">
      <c r="A10860" s="15" t="s">
        <v>64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 x14ac:dyDescent="0.3">
      <c r="A10861" s="15" t="s">
        <v>64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 x14ac:dyDescent="0.3">
      <c r="A10862" s="15" t="s">
        <v>64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 x14ac:dyDescent="0.3">
      <c r="A10863" s="15" t="s">
        <v>64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 x14ac:dyDescent="0.3">
      <c r="A10864" s="15" t="s">
        <v>64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 x14ac:dyDescent="0.3">
      <c r="A10865" s="15" t="s">
        <v>64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 x14ac:dyDescent="0.3">
      <c r="A10866" s="15" t="s">
        <v>64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 x14ac:dyDescent="0.3">
      <c r="A10867" s="15" t="s">
        <v>64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 x14ac:dyDescent="0.3">
      <c r="A10868" s="15" t="s">
        <v>64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 x14ac:dyDescent="0.3">
      <c r="A10869" s="15" t="s">
        <v>64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 x14ac:dyDescent="0.3">
      <c r="A10870" s="15" t="s">
        <v>64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 x14ac:dyDescent="0.3">
      <c r="A10871" s="15" t="s">
        <v>64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 x14ac:dyDescent="0.3">
      <c r="A10872" s="15" t="s">
        <v>64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 x14ac:dyDescent="0.3">
      <c r="A10873" s="15" t="s">
        <v>64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 x14ac:dyDescent="0.3">
      <c r="A10874" s="15" t="s">
        <v>64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 x14ac:dyDescent="0.3">
      <c r="A10875" s="15" t="s">
        <v>64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 x14ac:dyDescent="0.3">
      <c r="A10876" s="15" t="s">
        <v>64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 x14ac:dyDescent="0.3">
      <c r="A10877" s="15" t="s">
        <v>64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 x14ac:dyDescent="0.3">
      <c r="A10878" s="15" t="s">
        <v>64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 x14ac:dyDescent="0.3">
      <c r="A10879" s="15" t="s">
        <v>64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 x14ac:dyDescent="0.3">
      <c r="A10880" s="15" t="s">
        <v>64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 x14ac:dyDescent="0.3">
      <c r="A10881" s="15" t="s">
        <v>64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 x14ac:dyDescent="0.3">
      <c r="A10882" s="15" t="s">
        <v>64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 x14ac:dyDescent="0.3">
      <c r="A10883" s="15" t="s">
        <v>64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 x14ac:dyDescent="0.3">
      <c r="A10884" s="15" t="s">
        <v>64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 x14ac:dyDescent="0.3">
      <c r="A10885" s="15" t="s">
        <v>64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 x14ac:dyDescent="0.3">
      <c r="A10886" s="15" t="s">
        <v>64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 x14ac:dyDescent="0.3">
      <c r="A10887" s="15" t="s">
        <v>64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 x14ac:dyDescent="0.3">
      <c r="A10888" s="15" t="s">
        <v>64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 x14ac:dyDescent="0.3">
      <c r="A10889" s="15" t="s">
        <v>64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 x14ac:dyDescent="0.3">
      <c r="A10890" s="15" t="s">
        <v>64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 x14ac:dyDescent="0.3">
      <c r="A10891" s="15" t="s">
        <v>64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 x14ac:dyDescent="0.3">
      <c r="A10892" s="15" t="s">
        <v>64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 x14ac:dyDescent="0.3">
      <c r="A10893" s="15" t="s">
        <v>64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 x14ac:dyDescent="0.3">
      <c r="A10894" s="15" t="s">
        <v>64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 x14ac:dyDescent="0.3">
      <c r="A10895" s="15" t="s">
        <v>64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 x14ac:dyDescent="0.3">
      <c r="A10896" s="15" t="s">
        <v>64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 x14ac:dyDescent="0.3">
      <c r="A10897" s="15" t="s">
        <v>64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 x14ac:dyDescent="0.3">
      <c r="A10898" s="15" t="s">
        <v>64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 x14ac:dyDescent="0.3">
      <c r="A10899" s="15" t="s">
        <v>64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 x14ac:dyDescent="0.3">
      <c r="A10900" s="15" t="s">
        <v>64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 x14ac:dyDescent="0.3">
      <c r="A10901" s="15" t="s">
        <v>64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 x14ac:dyDescent="0.3">
      <c r="A10902" s="15" t="s">
        <v>64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 x14ac:dyDescent="0.3">
      <c r="A10903" s="15" t="s">
        <v>64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 x14ac:dyDescent="0.3">
      <c r="A10904" s="15" t="s">
        <v>64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 x14ac:dyDescent="0.3">
      <c r="A10905" s="15" t="s">
        <v>64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 x14ac:dyDescent="0.3">
      <c r="A10906" s="15" t="s">
        <v>64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 x14ac:dyDescent="0.3">
      <c r="A10907" s="15" t="s">
        <v>64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 x14ac:dyDescent="0.3">
      <c r="A10908" s="15" t="s">
        <v>64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 x14ac:dyDescent="0.3">
      <c r="A10909" s="15" t="s">
        <v>64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 x14ac:dyDescent="0.3">
      <c r="A10910" s="15" t="s">
        <v>64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 x14ac:dyDescent="0.3">
      <c r="A10911" s="15" t="s">
        <v>64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 x14ac:dyDescent="0.3">
      <c r="A10912" s="15" t="s">
        <v>64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 x14ac:dyDescent="0.3">
      <c r="A10913" s="15" t="s">
        <v>64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 x14ac:dyDescent="0.3">
      <c r="A10914" s="15" t="s">
        <v>64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 x14ac:dyDescent="0.3">
      <c r="A10915" s="15" t="s">
        <v>64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 x14ac:dyDescent="0.3">
      <c r="A10916" s="15" t="s">
        <v>64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 x14ac:dyDescent="0.3">
      <c r="A10917" s="15" t="s">
        <v>64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 x14ac:dyDescent="0.3">
      <c r="A10918" s="15" t="s">
        <v>64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 x14ac:dyDescent="0.3">
      <c r="A10919" s="15" t="s">
        <v>64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 x14ac:dyDescent="0.3">
      <c r="A10920" s="15" t="s">
        <v>64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 x14ac:dyDescent="0.3">
      <c r="A10921" s="15" t="s">
        <v>64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 x14ac:dyDescent="0.3">
      <c r="A10922" s="15" t="s">
        <v>64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 x14ac:dyDescent="0.3">
      <c r="A10923" s="15" t="s">
        <v>64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 x14ac:dyDescent="0.3">
      <c r="A10924" s="15" t="s">
        <v>64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 x14ac:dyDescent="0.3">
      <c r="A10925" s="15" t="s">
        <v>64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 x14ac:dyDescent="0.3">
      <c r="A10926" s="15" t="s">
        <v>64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 x14ac:dyDescent="0.3">
      <c r="A10927" s="15" t="s">
        <v>64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 x14ac:dyDescent="0.3">
      <c r="A10928" s="15" t="s">
        <v>64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 x14ac:dyDescent="0.3">
      <c r="A10929" s="15" t="s">
        <v>64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 x14ac:dyDescent="0.3">
      <c r="A10930" s="15" t="s">
        <v>64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 x14ac:dyDescent="0.3">
      <c r="A10931" s="15" t="s">
        <v>64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 x14ac:dyDescent="0.3">
      <c r="A10932" s="15" t="s">
        <v>64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 x14ac:dyDescent="0.3">
      <c r="A10933" s="15" t="s">
        <v>64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 x14ac:dyDescent="0.3">
      <c r="A10934" s="15" t="s">
        <v>64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 x14ac:dyDescent="0.3">
      <c r="A10935" s="15" t="s">
        <v>64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 x14ac:dyDescent="0.3">
      <c r="A10936" s="15" t="s">
        <v>64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 x14ac:dyDescent="0.3">
      <c r="A10937" s="15" t="s">
        <v>64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 x14ac:dyDescent="0.3">
      <c r="A10938" s="15" t="s">
        <v>64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 x14ac:dyDescent="0.3">
      <c r="A10939" s="15" t="s">
        <v>64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 x14ac:dyDescent="0.3">
      <c r="A10940" s="15" t="s">
        <v>64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 x14ac:dyDescent="0.3">
      <c r="A10941" s="15" t="s">
        <v>64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 x14ac:dyDescent="0.3">
      <c r="A10942" s="15" t="s">
        <v>64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 x14ac:dyDescent="0.3">
      <c r="A10943" s="15" t="s">
        <v>64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 x14ac:dyDescent="0.3">
      <c r="A10944" s="15" t="s">
        <v>64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 x14ac:dyDescent="0.3">
      <c r="A10945" s="15" t="s">
        <v>64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 x14ac:dyDescent="0.3">
      <c r="A10946" s="15" t="s">
        <v>64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 x14ac:dyDescent="0.3">
      <c r="A10947" s="15" t="s">
        <v>64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 x14ac:dyDescent="0.3">
      <c r="A10948" s="15" t="s">
        <v>64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 x14ac:dyDescent="0.3">
      <c r="A10949" s="15" t="s">
        <v>64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 x14ac:dyDescent="0.3">
      <c r="A10950" s="15" t="s">
        <v>64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 x14ac:dyDescent="0.3">
      <c r="A10951" s="15" t="s">
        <v>64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 x14ac:dyDescent="0.3">
      <c r="A10952" s="15" t="s">
        <v>64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 x14ac:dyDescent="0.3">
      <c r="A10953" s="15" t="s">
        <v>64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 x14ac:dyDescent="0.3">
      <c r="A10954" s="15" t="s">
        <v>64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 x14ac:dyDescent="0.3">
      <c r="A10955" s="15" t="s">
        <v>64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 x14ac:dyDescent="0.3">
      <c r="A10956" s="15" t="s">
        <v>64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 x14ac:dyDescent="0.3">
      <c r="A10957" s="15" t="s">
        <v>64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 x14ac:dyDescent="0.3">
      <c r="A10958" s="15" t="s">
        <v>64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 x14ac:dyDescent="0.3">
      <c r="A10959" s="15" t="s">
        <v>64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 x14ac:dyDescent="0.3">
      <c r="A10960" s="15" t="s">
        <v>64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 x14ac:dyDescent="0.3">
      <c r="A10961" s="15" t="s">
        <v>64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 x14ac:dyDescent="0.3">
      <c r="A10962" s="15" t="s">
        <v>64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 x14ac:dyDescent="0.3">
      <c r="A10963" s="15" t="s">
        <v>64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 x14ac:dyDescent="0.3">
      <c r="A10964" s="15" t="s">
        <v>64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 x14ac:dyDescent="0.3">
      <c r="A10965" s="15" t="s">
        <v>64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 x14ac:dyDescent="0.3">
      <c r="A10966" s="15" t="s">
        <v>64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 x14ac:dyDescent="0.3">
      <c r="A10967" s="15" t="s">
        <v>64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 x14ac:dyDescent="0.3">
      <c r="A10968" s="15" t="s">
        <v>64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 x14ac:dyDescent="0.3">
      <c r="A10969" s="15" t="s">
        <v>64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 x14ac:dyDescent="0.3">
      <c r="A10970" s="15" t="s">
        <v>64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 x14ac:dyDescent="0.3">
      <c r="A10971" s="15" t="s">
        <v>64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 x14ac:dyDescent="0.3">
      <c r="A10972" s="15" t="s">
        <v>64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 x14ac:dyDescent="0.3">
      <c r="A10973" s="15" t="s">
        <v>64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 x14ac:dyDescent="0.3">
      <c r="A10974" s="15" t="s">
        <v>64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 x14ac:dyDescent="0.3">
      <c r="A10975" s="15" t="s">
        <v>64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 x14ac:dyDescent="0.3">
      <c r="A10976" s="15" t="s">
        <v>64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 x14ac:dyDescent="0.3">
      <c r="A10977" s="15" t="s">
        <v>64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 x14ac:dyDescent="0.3">
      <c r="A10978" s="15" t="s">
        <v>64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 x14ac:dyDescent="0.3">
      <c r="A10979" s="15" t="s">
        <v>64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 x14ac:dyDescent="0.3">
      <c r="A10980" s="15" t="s">
        <v>64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 x14ac:dyDescent="0.3">
      <c r="A10981" s="15" t="s">
        <v>64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 x14ac:dyDescent="0.3">
      <c r="A10982" s="15" t="s">
        <v>64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 x14ac:dyDescent="0.3">
      <c r="A10983" s="15" t="s">
        <v>64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 x14ac:dyDescent="0.3">
      <c r="A10984" s="15" t="s">
        <v>64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 x14ac:dyDescent="0.3">
      <c r="A10985" s="15" t="s">
        <v>64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 x14ac:dyDescent="0.3">
      <c r="A10986" s="15" t="s">
        <v>64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 x14ac:dyDescent="0.3">
      <c r="A10987" s="15" t="s">
        <v>64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 x14ac:dyDescent="0.3">
      <c r="A10988" s="15" t="s">
        <v>64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 x14ac:dyDescent="0.3">
      <c r="A10989" s="15" t="s">
        <v>64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 x14ac:dyDescent="0.3">
      <c r="A10990" s="15" t="s">
        <v>64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 x14ac:dyDescent="0.3">
      <c r="A10991" s="15" t="s">
        <v>64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 x14ac:dyDescent="0.3">
      <c r="A10992" s="15" t="s">
        <v>64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 x14ac:dyDescent="0.3">
      <c r="A10993" s="15" t="s">
        <v>64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 x14ac:dyDescent="0.3">
      <c r="A10994" s="15" t="s">
        <v>64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 x14ac:dyDescent="0.3">
      <c r="A10995" s="15" t="s">
        <v>64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 x14ac:dyDescent="0.3">
      <c r="A10996" s="15" t="s">
        <v>64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 x14ac:dyDescent="0.3">
      <c r="A10997" s="15" t="s">
        <v>64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 x14ac:dyDescent="0.3">
      <c r="A10998" s="15" t="s">
        <v>64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 x14ac:dyDescent="0.3">
      <c r="A10999" s="15" t="s">
        <v>64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 x14ac:dyDescent="0.3">
      <c r="A11000" s="15" t="s">
        <v>64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 x14ac:dyDescent="0.3">
      <c r="A11001" s="15" t="s">
        <v>64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 x14ac:dyDescent="0.3">
      <c r="A11002" s="15" t="s">
        <v>64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 x14ac:dyDescent="0.3">
      <c r="A11003" s="15" t="s">
        <v>64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 x14ac:dyDescent="0.3">
      <c r="A11004" s="15" t="s">
        <v>64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 x14ac:dyDescent="0.3">
      <c r="A11005" s="15" t="s">
        <v>64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 x14ac:dyDescent="0.3">
      <c r="A11006" s="15" t="s">
        <v>64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 x14ac:dyDescent="0.3">
      <c r="A11007" s="15" t="s">
        <v>64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 x14ac:dyDescent="0.3">
      <c r="A11008" s="15" t="s">
        <v>64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 x14ac:dyDescent="0.3">
      <c r="A11009" s="15" t="s">
        <v>64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 x14ac:dyDescent="0.3">
      <c r="A11010" s="15" t="s">
        <v>64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 x14ac:dyDescent="0.3">
      <c r="A11011" s="15" t="s">
        <v>64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 x14ac:dyDescent="0.3">
      <c r="A11012" s="15" t="s">
        <v>64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 x14ac:dyDescent="0.3">
      <c r="A11013" s="15" t="s">
        <v>64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 x14ac:dyDescent="0.3">
      <c r="A11014" s="15" t="s">
        <v>64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 x14ac:dyDescent="0.3">
      <c r="A11015" s="15" t="s">
        <v>64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 x14ac:dyDescent="0.3">
      <c r="A11016" s="15" t="s">
        <v>64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 x14ac:dyDescent="0.3">
      <c r="A11017" s="15" t="s">
        <v>64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 x14ac:dyDescent="0.3">
      <c r="A11018" s="15" t="s">
        <v>64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 x14ac:dyDescent="0.3">
      <c r="A11019" s="15" t="s">
        <v>64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 x14ac:dyDescent="0.3">
      <c r="A11020" s="15" t="s">
        <v>64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 x14ac:dyDescent="0.3">
      <c r="A11021" s="15" t="s">
        <v>64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 x14ac:dyDescent="0.3">
      <c r="A11022" s="15" t="s">
        <v>64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 x14ac:dyDescent="0.3">
      <c r="A11023" s="15" t="s">
        <v>64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 x14ac:dyDescent="0.3">
      <c r="A11024" s="15" t="s">
        <v>64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 x14ac:dyDescent="0.3">
      <c r="A11025" s="15" t="s">
        <v>64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 x14ac:dyDescent="0.3">
      <c r="A11026" s="15" t="s">
        <v>64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 x14ac:dyDescent="0.3">
      <c r="A11027" s="15" t="s">
        <v>64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 x14ac:dyDescent="0.3">
      <c r="A11028" s="15" t="s">
        <v>64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 x14ac:dyDescent="0.3">
      <c r="A11029" s="15" t="s">
        <v>64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 x14ac:dyDescent="0.3">
      <c r="A11030" s="15" t="s">
        <v>64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 x14ac:dyDescent="0.3">
      <c r="A11031" s="15" t="s">
        <v>64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 x14ac:dyDescent="0.3">
      <c r="A11032" s="15" t="s">
        <v>64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 x14ac:dyDescent="0.3">
      <c r="A11033" s="15" t="s">
        <v>64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 x14ac:dyDescent="0.3">
      <c r="A11034" s="15" t="s">
        <v>64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 x14ac:dyDescent="0.3">
      <c r="A11035" s="15" t="s">
        <v>64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 x14ac:dyDescent="0.3">
      <c r="A11036" s="15" t="s">
        <v>64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 x14ac:dyDescent="0.3">
      <c r="A11037" s="15" t="s">
        <v>64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 x14ac:dyDescent="0.3">
      <c r="A11038" s="15" t="s">
        <v>64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 x14ac:dyDescent="0.3">
      <c r="A11039" s="15" t="s">
        <v>64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 x14ac:dyDescent="0.3">
      <c r="A11040" s="15" t="s">
        <v>64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 x14ac:dyDescent="0.3">
      <c r="A11041" s="15" t="s">
        <v>64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 x14ac:dyDescent="0.3">
      <c r="A11042" s="15" t="s">
        <v>64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 x14ac:dyDescent="0.3">
      <c r="A11043" s="15" t="s">
        <v>64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 x14ac:dyDescent="0.3">
      <c r="A11044" s="15" t="s">
        <v>64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 x14ac:dyDescent="0.3">
      <c r="A11045" s="15" t="s">
        <v>64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 x14ac:dyDescent="0.3">
      <c r="A11046" s="15" t="s">
        <v>64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 x14ac:dyDescent="0.3">
      <c r="A11047" s="15" t="s">
        <v>64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 x14ac:dyDescent="0.3">
      <c r="A11048" s="15" t="s">
        <v>64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 x14ac:dyDescent="0.3">
      <c r="A11049" s="15" t="s">
        <v>64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 x14ac:dyDescent="0.3">
      <c r="A11050" s="15" t="s">
        <v>64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 x14ac:dyDescent="0.3">
      <c r="A11051" s="15" t="s">
        <v>64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 x14ac:dyDescent="0.3">
      <c r="A11052" s="15" t="s">
        <v>64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 x14ac:dyDescent="0.3">
      <c r="A11053" s="15" t="s">
        <v>64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 x14ac:dyDescent="0.3">
      <c r="A11054" s="15" t="s">
        <v>64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 x14ac:dyDescent="0.3">
      <c r="A11055" s="15" t="s">
        <v>64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 x14ac:dyDescent="0.3">
      <c r="A11056" s="15" t="s">
        <v>64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 x14ac:dyDescent="0.3">
      <c r="A11057" s="15" t="s">
        <v>64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 x14ac:dyDescent="0.3">
      <c r="A11058" s="15" t="s">
        <v>64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 x14ac:dyDescent="0.3">
      <c r="A11059" s="15" t="s">
        <v>64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 x14ac:dyDescent="0.3">
      <c r="A11060" s="15" t="s">
        <v>64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 x14ac:dyDescent="0.3">
      <c r="A11061" s="15" t="s">
        <v>64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 x14ac:dyDescent="0.3">
      <c r="A11062" s="15" t="s">
        <v>64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 x14ac:dyDescent="0.3">
      <c r="A11063" s="15" t="s">
        <v>64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 x14ac:dyDescent="0.3">
      <c r="A11064" s="15" t="s">
        <v>64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 x14ac:dyDescent="0.3">
      <c r="A11065" s="15" t="s">
        <v>64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 x14ac:dyDescent="0.3">
      <c r="A11066" s="15" t="s">
        <v>64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 x14ac:dyDescent="0.3">
      <c r="A11067" s="15" t="s">
        <v>64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 x14ac:dyDescent="0.3">
      <c r="A11068" s="15" t="s">
        <v>64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 x14ac:dyDescent="0.3">
      <c r="A11069" s="15" t="s">
        <v>64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 x14ac:dyDescent="0.3">
      <c r="A11070" s="15" t="s">
        <v>64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 x14ac:dyDescent="0.3">
      <c r="A11071" s="15" t="s">
        <v>64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 x14ac:dyDescent="0.3">
      <c r="A11072" s="15" t="s">
        <v>64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 x14ac:dyDescent="0.3">
      <c r="A11073" s="15" t="s">
        <v>64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 x14ac:dyDescent="0.3">
      <c r="A11074" s="15" t="s">
        <v>64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 x14ac:dyDescent="0.3">
      <c r="A11075" s="15" t="s">
        <v>64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 x14ac:dyDescent="0.3">
      <c r="A11076" s="15" t="s">
        <v>64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 x14ac:dyDescent="0.3">
      <c r="A11077" s="15" t="s">
        <v>64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 x14ac:dyDescent="0.3">
      <c r="A11078" s="15" t="s">
        <v>64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 x14ac:dyDescent="0.3">
      <c r="A11079" s="15" t="s">
        <v>64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 x14ac:dyDescent="0.3">
      <c r="A11080" s="15" t="s">
        <v>64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 x14ac:dyDescent="0.3">
      <c r="A11081" s="15" t="s">
        <v>64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 x14ac:dyDescent="0.3">
      <c r="A11082" s="15" t="s">
        <v>64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 x14ac:dyDescent="0.3">
      <c r="A11083" s="15" t="s">
        <v>64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 x14ac:dyDescent="0.3">
      <c r="A11084" s="15" t="s">
        <v>64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 x14ac:dyDescent="0.3">
      <c r="A11085" s="15" t="s">
        <v>64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 x14ac:dyDescent="0.3">
      <c r="A11086" s="15" t="s">
        <v>64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 x14ac:dyDescent="0.3">
      <c r="A11087" s="15" t="s">
        <v>64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 x14ac:dyDescent="0.3">
      <c r="A11088" s="15" t="s">
        <v>64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 x14ac:dyDescent="0.3">
      <c r="A11089" s="15" t="s">
        <v>64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 x14ac:dyDescent="0.3">
      <c r="A11090" s="15" t="s">
        <v>64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 x14ac:dyDescent="0.3">
      <c r="A11091" s="15" t="s">
        <v>64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 x14ac:dyDescent="0.3">
      <c r="A11092" s="15" t="s">
        <v>64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 x14ac:dyDescent="0.3">
      <c r="A11093" s="15" t="s">
        <v>64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 x14ac:dyDescent="0.3">
      <c r="A11094" s="15" t="s">
        <v>64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 x14ac:dyDescent="0.3">
      <c r="A11095" s="15" t="s">
        <v>64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 x14ac:dyDescent="0.3">
      <c r="A11096" s="15" t="s">
        <v>64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 x14ac:dyDescent="0.3">
      <c r="A11097" s="15" t="s">
        <v>64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 x14ac:dyDescent="0.3">
      <c r="A11098" s="15" t="s">
        <v>64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 x14ac:dyDescent="0.3">
      <c r="A11099" s="15" t="s">
        <v>64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 x14ac:dyDescent="0.3">
      <c r="A11100" s="15" t="s">
        <v>64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 x14ac:dyDescent="0.3">
      <c r="A11101" s="15" t="s">
        <v>64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 x14ac:dyDescent="0.3">
      <c r="A11102" s="15" t="s">
        <v>64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 x14ac:dyDescent="0.3">
      <c r="A11103" s="15" t="s">
        <v>64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 x14ac:dyDescent="0.3">
      <c r="A11104" s="15" t="s">
        <v>64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 x14ac:dyDescent="0.3">
      <c r="A11105" s="15" t="s">
        <v>64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 x14ac:dyDescent="0.3">
      <c r="A11106" s="15" t="s">
        <v>64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 x14ac:dyDescent="0.3">
      <c r="A11107" s="15" t="s">
        <v>64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 x14ac:dyDescent="0.3">
      <c r="A11108" s="15" t="s">
        <v>64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 x14ac:dyDescent="0.3">
      <c r="A11109" s="15" t="s">
        <v>64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 x14ac:dyDescent="0.3">
      <c r="A11110" s="15" t="s">
        <v>64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 x14ac:dyDescent="0.3">
      <c r="A11111" s="15" t="s">
        <v>64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 x14ac:dyDescent="0.3">
      <c r="A11112" s="15" t="s">
        <v>64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 x14ac:dyDescent="0.3">
      <c r="A11113" s="15" t="s">
        <v>64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 x14ac:dyDescent="0.3">
      <c r="A11114" s="15" t="s">
        <v>64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 x14ac:dyDescent="0.3">
      <c r="A11115" s="15" t="s">
        <v>64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 x14ac:dyDescent="0.3">
      <c r="A11116" s="15" t="s">
        <v>64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 x14ac:dyDescent="0.3">
      <c r="A11117" s="15" t="s">
        <v>64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 x14ac:dyDescent="0.3">
      <c r="A11118" s="15" t="s">
        <v>64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 x14ac:dyDescent="0.3">
      <c r="A11119" s="15" t="s">
        <v>64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 x14ac:dyDescent="0.3">
      <c r="A11120" s="15" t="s">
        <v>64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 x14ac:dyDescent="0.3">
      <c r="A11121" s="15" t="s">
        <v>64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 x14ac:dyDescent="0.3">
      <c r="A11122" s="15" t="s">
        <v>64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 x14ac:dyDescent="0.3">
      <c r="A11123" s="15" t="s">
        <v>64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 x14ac:dyDescent="0.3">
      <c r="A11124" s="15" t="s">
        <v>64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 x14ac:dyDescent="0.3">
      <c r="A11125" s="15" t="s">
        <v>64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 x14ac:dyDescent="0.3">
      <c r="A11126" s="15" t="s">
        <v>64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 x14ac:dyDescent="0.3">
      <c r="A11127" s="15" t="s">
        <v>64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 x14ac:dyDescent="0.3">
      <c r="A11128" s="15" t="s">
        <v>64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 x14ac:dyDescent="0.3">
      <c r="A11129" s="15" t="s">
        <v>64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 x14ac:dyDescent="0.3">
      <c r="A11130" s="15" t="s">
        <v>64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 x14ac:dyDescent="0.3">
      <c r="A11131" s="15" t="s">
        <v>64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 x14ac:dyDescent="0.3">
      <c r="A11132" s="15" t="s">
        <v>64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 x14ac:dyDescent="0.3">
      <c r="A11133" s="15" t="s">
        <v>64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 x14ac:dyDescent="0.3">
      <c r="A11134" s="15" t="s">
        <v>64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 x14ac:dyDescent="0.3">
      <c r="A11135" s="15" t="s">
        <v>64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 x14ac:dyDescent="0.3">
      <c r="A11136" s="15" t="s">
        <v>64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 x14ac:dyDescent="0.3">
      <c r="A11137" s="15" t="s">
        <v>64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 x14ac:dyDescent="0.3">
      <c r="A11138" s="15" t="s">
        <v>64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 x14ac:dyDescent="0.3">
      <c r="A11139" s="15" t="s">
        <v>64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 x14ac:dyDescent="0.3">
      <c r="A11140" s="15" t="s">
        <v>64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 x14ac:dyDescent="0.3">
      <c r="A11141" s="15" t="s">
        <v>64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 x14ac:dyDescent="0.3">
      <c r="A11142" s="15" t="s">
        <v>64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 x14ac:dyDescent="0.3">
      <c r="A11143" s="15" t="s">
        <v>64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 x14ac:dyDescent="0.3">
      <c r="A11144" s="15" t="s">
        <v>64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 x14ac:dyDescent="0.3">
      <c r="A11145" s="15" t="s">
        <v>64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 x14ac:dyDescent="0.3">
      <c r="A11146" s="15" t="s">
        <v>64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 x14ac:dyDescent="0.3">
      <c r="A11147" s="15" t="s">
        <v>64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 x14ac:dyDescent="0.3">
      <c r="A11148" s="15" t="s">
        <v>64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 x14ac:dyDescent="0.3">
      <c r="A11149" s="15" t="s">
        <v>64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 x14ac:dyDescent="0.3">
      <c r="A11150" s="15" t="s">
        <v>64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 x14ac:dyDescent="0.3">
      <c r="A11151" s="15" t="s">
        <v>64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 x14ac:dyDescent="0.3">
      <c r="A11152" s="15" t="s">
        <v>64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 x14ac:dyDescent="0.3">
      <c r="A11153" s="15" t="s">
        <v>64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 x14ac:dyDescent="0.3">
      <c r="A11154" s="15" t="s">
        <v>64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 x14ac:dyDescent="0.3">
      <c r="A11155" s="15" t="s">
        <v>64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 x14ac:dyDescent="0.3">
      <c r="A11156" s="15" t="s">
        <v>64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 x14ac:dyDescent="0.3">
      <c r="A11157" s="15" t="s">
        <v>64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 x14ac:dyDescent="0.3">
      <c r="A11158" s="15" t="s">
        <v>64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 x14ac:dyDescent="0.3">
      <c r="A11159" s="15" t="s">
        <v>64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 x14ac:dyDescent="0.3">
      <c r="A11160" s="15" t="s">
        <v>64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 x14ac:dyDescent="0.3">
      <c r="A11161" s="15" t="s">
        <v>64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 x14ac:dyDescent="0.3">
      <c r="A11162" s="15" t="s">
        <v>64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 x14ac:dyDescent="0.3">
      <c r="A11163" s="15" t="s">
        <v>64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 x14ac:dyDescent="0.3">
      <c r="A11164" s="15" t="s">
        <v>64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 x14ac:dyDescent="0.3">
      <c r="A11165" s="15" t="s">
        <v>64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 x14ac:dyDescent="0.3">
      <c r="A11166" s="15" t="s">
        <v>64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 x14ac:dyDescent="0.3">
      <c r="A11167" s="15" t="s">
        <v>64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 x14ac:dyDescent="0.3">
      <c r="A11168" s="15" t="s">
        <v>64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 x14ac:dyDescent="0.3">
      <c r="A11169" s="15" t="s">
        <v>64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 x14ac:dyDescent="0.3">
      <c r="A11170" s="15" t="s">
        <v>64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 x14ac:dyDescent="0.3">
      <c r="A11171" s="15" t="s">
        <v>64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 x14ac:dyDescent="0.3">
      <c r="A11172" s="15" t="s">
        <v>64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 x14ac:dyDescent="0.3">
      <c r="A11173" s="15" t="s">
        <v>64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 x14ac:dyDescent="0.3">
      <c r="A11174" s="15" t="s">
        <v>64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 x14ac:dyDescent="0.3">
      <c r="A11175" s="15" t="s">
        <v>64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 x14ac:dyDescent="0.3">
      <c r="A11176" s="15" t="s">
        <v>64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 x14ac:dyDescent="0.3">
      <c r="A11177" s="15" t="s">
        <v>64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 x14ac:dyDescent="0.3">
      <c r="A11178" s="15" t="s">
        <v>64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 x14ac:dyDescent="0.3">
      <c r="A11179" s="15" t="s">
        <v>64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 x14ac:dyDescent="0.3">
      <c r="A11180" s="15" t="s">
        <v>64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 x14ac:dyDescent="0.3">
      <c r="A11181" s="15" t="s">
        <v>64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 x14ac:dyDescent="0.3">
      <c r="A11182" s="15" t="s">
        <v>64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 x14ac:dyDescent="0.3">
      <c r="A11183" s="15" t="s">
        <v>64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 x14ac:dyDescent="0.3">
      <c r="A11184" s="15" t="s">
        <v>64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 x14ac:dyDescent="0.3">
      <c r="A11185" s="15" t="s">
        <v>64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 x14ac:dyDescent="0.3">
      <c r="A11186" s="15" t="s">
        <v>64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 x14ac:dyDescent="0.3">
      <c r="A11187" s="15" t="s">
        <v>64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 x14ac:dyDescent="0.3">
      <c r="A11188" s="15" t="s">
        <v>64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 x14ac:dyDescent="0.3">
      <c r="A11189" s="15" t="s">
        <v>64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 x14ac:dyDescent="0.3">
      <c r="A11190" s="15" t="s">
        <v>64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 x14ac:dyDescent="0.3">
      <c r="A11191" s="15" t="s">
        <v>64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 x14ac:dyDescent="0.3">
      <c r="A11192" s="15" t="s">
        <v>64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 x14ac:dyDescent="0.3">
      <c r="A11193" s="15" t="s">
        <v>64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 x14ac:dyDescent="0.3">
      <c r="A11194" s="15" t="s">
        <v>64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 x14ac:dyDescent="0.3">
      <c r="A11195" s="15" t="s">
        <v>64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 x14ac:dyDescent="0.3">
      <c r="A11196" s="15" t="s">
        <v>64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 x14ac:dyDescent="0.3">
      <c r="A11197" s="15" t="s">
        <v>64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 x14ac:dyDescent="0.3">
      <c r="A11198" s="15" t="s">
        <v>64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 x14ac:dyDescent="0.3">
      <c r="A11199" s="15" t="s">
        <v>64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 x14ac:dyDescent="0.3">
      <c r="A11200" s="15" t="s">
        <v>64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 x14ac:dyDescent="0.3">
      <c r="A11201" s="15" t="s">
        <v>64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 x14ac:dyDescent="0.3">
      <c r="A11202" s="15" t="s">
        <v>64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 x14ac:dyDescent="0.3">
      <c r="A11203" s="15" t="s">
        <v>64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 x14ac:dyDescent="0.3">
      <c r="A11204" s="15" t="s">
        <v>64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 x14ac:dyDescent="0.3">
      <c r="A11205" s="15" t="s">
        <v>64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 x14ac:dyDescent="0.3">
      <c r="A11206" s="15" t="s">
        <v>64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 x14ac:dyDescent="0.3">
      <c r="A11207" s="15" t="s">
        <v>64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 x14ac:dyDescent="0.3">
      <c r="A11208" s="15" t="s">
        <v>64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 x14ac:dyDescent="0.3">
      <c r="A11209" s="15" t="s">
        <v>64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 x14ac:dyDescent="0.3">
      <c r="A11210" s="15" t="s">
        <v>64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 x14ac:dyDescent="0.3">
      <c r="A11211" s="15" t="s">
        <v>64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 x14ac:dyDescent="0.3">
      <c r="A11212" s="15" t="s">
        <v>64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 x14ac:dyDescent="0.3">
      <c r="A11213" s="15" t="s">
        <v>64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 x14ac:dyDescent="0.3">
      <c r="A11214" s="15" t="s">
        <v>64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 x14ac:dyDescent="0.3">
      <c r="A11215" s="15" t="s">
        <v>64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 x14ac:dyDescent="0.3">
      <c r="A11216" s="15" t="s">
        <v>64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 x14ac:dyDescent="0.3">
      <c r="A11217" s="15" t="s">
        <v>64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 x14ac:dyDescent="0.3">
      <c r="A11218" s="15" t="s">
        <v>64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 x14ac:dyDescent="0.3">
      <c r="A11219" s="15" t="s">
        <v>64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 x14ac:dyDescent="0.3">
      <c r="A11220" s="15" t="s">
        <v>64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 x14ac:dyDescent="0.3">
      <c r="A11221" s="15" t="s">
        <v>64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 x14ac:dyDescent="0.3">
      <c r="A11222" s="15" t="s">
        <v>64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 x14ac:dyDescent="0.3">
      <c r="A11223" s="15" t="s">
        <v>64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 x14ac:dyDescent="0.3">
      <c r="A11224" s="15" t="s">
        <v>64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 x14ac:dyDescent="0.3">
      <c r="A11225" s="15" t="s">
        <v>64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 x14ac:dyDescent="0.3">
      <c r="A11226" s="15" t="s">
        <v>64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 x14ac:dyDescent="0.3">
      <c r="A11227" s="15" t="s">
        <v>64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 x14ac:dyDescent="0.3">
      <c r="A11228" s="15" t="s">
        <v>64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 x14ac:dyDescent="0.3">
      <c r="A11229" s="15" t="s">
        <v>64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 x14ac:dyDescent="0.3">
      <c r="A11230" s="15" t="s">
        <v>64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 x14ac:dyDescent="0.3">
      <c r="A11231" s="15" t="s">
        <v>64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 x14ac:dyDescent="0.3">
      <c r="A11232" s="15" t="s">
        <v>64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 x14ac:dyDescent="0.3">
      <c r="A11233" s="15" t="s">
        <v>64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 x14ac:dyDescent="0.3">
      <c r="A11234" s="15" t="s">
        <v>64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 x14ac:dyDescent="0.3">
      <c r="A11235" s="15" t="s">
        <v>64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 x14ac:dyDescent="0.3">
      <c r="A11236" s="15" t="s">
        <v>64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 x14ac:dyDescent="0.3">
      <c r="A11237" s="15" t="s">
        <v>64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 x14ac:dyDescent="0.3">
      <c r="A11238" s="15" t="s">
        <v>64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 x14ac:dyDescent="0.3">
      <c r="A11239" s="15" t="s">
        <v>64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 x14ac:dyDescent="0.3">
      <c r="A11240" s="15" t="s">
        <v>64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 x14ac:dyDescent="0.3">
      <c r="A11241" s="15" t="s">
        <v>64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 x14ac:dyDescent="0.3">
      <c r="A11242" s="15" t="s">
        <v>64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 x14ac:dyDescent="0.3">
      <c r="A11243" s="15" t="s">
        <v>64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 x14ac:dyDescent="0.3">
      <c r="A11244" s="15" t="s">
        <v>64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 x14ac:dyDescent="0.3">
      <c r="A11245" s="15" t="s">
        <v>64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 x14ac:dyDescent="0.3">
      <c r="A11246" s="15" t="s">
        <v>64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 x14ac:dyDescent="0.3">
      <c r="A11247" s="15" t="s">
        <v>64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 x14ac:dyDescent="0.3">
      <c r="A11248" s="15" t="s">
        <v>64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 x14ac:dyDescent="0.3">
      <c r="A11249" s="15" t="s">
        <v>64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 x14ac:dyDescent="0.3">
      <c r="A11250" s="15" t="s">
        <v>64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 x14ac:dyDescent="0.3">
      <c r="A11251" s="15" t="s">
        <v>64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 x14ac:dyDescent="0.3">
      <c r="A11252" s="15" t="s">
        <v>64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 x14ac:dyDescent="0.3">
      <c r="A11253" s="15" t="s">
        <v>64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 x14ac:dyDescent="0.3">
      <c r="A11254" s="15" t="s">
        <v>64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 x14ac:dyDescent="0.3">
      <c r="A11255" s="15" t="s">
        <v>64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 x14ac:dyDescent="0.3">
      <c r="A11256" s="15" t="s">
        <v>64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 x14ac:dyDescent="0.3">
      <c r="A11257" s="15" t="s">
        <v>64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 x14ac:dyDescent="0.3">
      <c r="A11258" s="15" t="s">
        <v>64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 x14ac:dyDescent="0.3">
      <c r="A11259" s="15" t="s">
        <v>64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 x14ac:dyDescent="0.3">
      <c r="A11260" s="15" t="s">
        <v>64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 x14ac:dyDescent="0.3">
      <c r="A11261" s="15" t="s">
        <v>64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 x14ac:dyDescent="0.3">
      <c r="A11262" s="15" t="s">
        <v>64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 x14ac:dyDescent="0.3">
      <c r="A11263" s="15" t="s">
        <v>64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 x14ac:dyDescent="0.3">
      <c r="A11264" s="15" t="s">
        <v>64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 x14ac:dyDescent="0.3">
      <c r="A11265" s="15" t="s">
        <v>64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 x14ac:dyDescent="0.3">
      <c r="A11266" s="15" t="s">
        <v>64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 x14ac:dyDescent="0.3">
      <c r="A11267" s="15" t="s">
        <v>64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 x14ac:dyDescent="0.3">
      <c r="A11268" s="15" t="s">
        <v>64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 x14ac:dyDescent="0.3">
      <c r="A11269" s="15" t="s">
        <v>64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 x14ac:dyDescent="0.3">
      <c r="A11270" s="15" t="s">
        <v>64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 x14ac:dyDescent="0.3">
      <c r="A11271" s="15" t="s">
        <v>64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 x14ac:dyDescent="0.3">
      <c r="A11272" s="15" t="s">
        <v>64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 x14ac:dyDescent="0.3">
      <c r="A11273" s="15" t="s">
        <v>64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 x14ac:dyDescent="0.3">
      <c r="A11274" s="15" t="s">
        <v>64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 x14ac:dyDescent="0.3">
      <c r="A11275" s="15" t="s">
        <v>64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 x14ac:dyDescent="0.3">
      <c r="A11276" s="15" t="s">
        <v>64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 x14ac:dyDescent="0.3">
      <c r="A11277" s="15" t="s">
        <v>64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 x14ac:dyDescent="0.3">
      <c r="A11278" s="15" t="s">
        <v>64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 x14ac:dyDescent="0.3">
      <c r="A11279" s="15" t="s">
        <v>64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 x14ac:dyDescent="0.3">
      <c r="A11280" s="15" t="s">
        <v>64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 x14ac:dyDescent="0.3">
      <c r="A11281" s="15" t="s">
        <v>64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 x14ac:dyDescent="0.3">
      <c r="A11282" s="15" t="s">
        <v>64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 x14ac:dyDescent="0.3">
      <c r="A11283" s="15" t="s">
        <v>64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 x14ac:dyDescent="0.3">
      <c r="A11284" s="15" t="s">
        <v>64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 x14ac:dyDescent="0.3">
      <c r="A11285" s="15" t="s">
        <v>64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 x14ac:dyDescent="0.3">
      <c r="A11286" s="15" t="s">
        <v>64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 x14ac:dyDescent="0.3">
      <c r="A11287" s="15" t="s">
        <v>64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 x14ac:dyDescent="0.3">
      <c r="A11288" s="15" t="s">
        <v>64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 x14ac:dyDescent="0.3">
      <c r="A11289" s="15" t="s">
        <v>64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 x14ac:dyDescent="0.3">
      <c r="A11290" s="15" t="s">
        <v>64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 x14ac:dyDescent="0.3">
      <c r="A11291" s="15" t="s">
        <v>64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 x14ac:dyDescent="0.3">
      <c r="A11292" s="15" t="s">
        <v>64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 x14ac:dyDescent="0.3">
      <c r="A11293" s="15" t="s">
        <v>64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 x14ac:dyDescent="0.3">
      <c r="A11294" s="15" t="s">
        <v>64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 x14ac:dyDescent="0.3">
      <c r="A11295" s="15" t="s">
        <v>64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 x14ac:dyDescent="0.3">
      <c r="A11296" s="15" t="s">
        <v>64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 x14ac:dyDescent="0.3">
      <c r="A11297" s="15" t="s">
        <v>64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 x14ac:dyDescent="0.3">
      <c r="A11298" s="15" t="s">
        <v>64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 x14ac:dyDescent="0.3">
      <c r="A11299" s="15" t="s">
        <v>64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 x14ac:dyDescent="0.3">
      <c r="A11300" s="15" t="s">
        <v>64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 x14ac:dyDescent="0.3">
      <c r="A11301" s="15" t="s">
        <v>64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 x14ac:dyDescent="0.3">
      <c r="A11302" s="15" t="s">
        <v>64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 x14ac:dyDescent="0.3">
      <c r="A11303" s="15" t="s">
        <v>64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 x14ac:dyDescent="0.3">
      <c r="A11304" s="15" t="s">
        <v>64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 x14ac:dyDescent="0.3">
      <c r="A11305" s="15" t="s">
        <v>64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 x14ac:dyDescent="0.3">
      <c r="A11306" s="15" t="s">
        <v>64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 x14ac:dyDescent="0.3">
      <c r="A11307" s="15" t="s">
        <v>64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 x14ac:dyDescent="0.3">
      <c r="A11308" s="15" t="s">
        <v>64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 x14ac:dyDescent="0.3">
      <c r="A11309" s="15" t="s">
        <v>64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 x14ac:dyDescent="0.3">
      <c r="A11310" s="15" t="s">
        <v>64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 x14ac:dyDescent="0.3">
      <c r="A11311" s="15" t="s">
        <v>64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 x14ac:dyDescent="0.3">
      <c r="A11312" s="15" t="s">
        <v>64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 x14ac:dyDescent="0.3">
      <c r="A11313" s="15" t="s">
        <v>64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 x14ac:dyDescent="0.3">
      <c r="A11314" s="15" t="s">
        <v>64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 x14ac:dyDescent="0.3">
      <c r="A11315" s="15" t="s">
        <v>64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 x14ac:dyDescent="0.3">
      <c r="A11316" s="15" t="s">
        <v>64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 x14ac:dyDescent="0.3">
      <c r="A11317" s="15" t="s">
        <v>64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 x14ac:dyDescent="0.3">
      <c r="A11318" s="15" t="s">
        <v>64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 x14ac:dyDescent="0.3">
      <c r="A11319" s="15" t="s">
        <v>64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 x14ac:dyDescent="0.3">
      <c r="A11320" s="15" t="s">
        <v>64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 x14ac:dyDescent="0.3">
      <c r="A11321" s="15" t="s">
        <v>64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 x14ac:dyDescent="0.3">
      <c r="A11322" s="15" t="s">
        <v>64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 x14ac:dyDescent="0.3">
      <c r="A11323" s="15" t="s">
        <v>64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 x14ac:dyDescent="0.3">
      <c r="A11324" s="15" t="s">
        <v>64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 x14ac:dyDescent="0.3">
      <c r="A11325" s="15" t="s">
        <v>64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 x14ac:dyDescent="0.3">
      <c r="A11326" s="15" t="s">
        <v>64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 x14ac:dyDescent="0.3">
      <c r="A11327" s="15" t="s">
        <v>64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 x14ac:dyDescent="0.3">
      <c r="A11328" s="15" t="s">
        <v>64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 x14ac:dyDescent="0.3">
      <c r="A11329" s="15" t="s">
        <v>64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 x14ac:dyDescent="0.3">
      <c r="A11330" s="15" t="s">
        <v>64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 x14ac:dyDescent="0.3">
      <c r="A11331" s="15" t="s">
        <v>64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 x14ac:dyDescent="0.3">
      <c r="A11332" s="15" t="s">
        <v>64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 x14ac:dyDescent="0.3">
      <c r="A11333" s="15" t="s">
        <v>64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 x14ac:dyDescent="0.3">
      <c r="A11334" s="15" t="s">
        <v>64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 x14ac:dyDescent="0.3">
      <c r="A11335" s="15" t="s">
        <v>64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 x14ac:dyDescent="0.3">
      <c r="A11336" s="15" t="s">
        <v>64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 x14ac:dyDescent="0.3">
      <c r="A11337" s="15" t="s">
        <v>64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 x14ac:dyDescent="0.3">
      <c r="A11338" s="15" t="s">
        <v>64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 x14ac:dyDescent="0.3">
      <c r="A11339" s="15" t="s">
        <v>64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 x14ac:dyDescent="0.3">
      <c r="A11340" s="15" t="s">
        <v>64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 x14ac:dyDescent="0.3">
      <c r="A11341" s="15" t="s">
        <v>64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 x14ac:dyDescent="0.3">
      <c r="A11342" s="15" t="s">
        <v>64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 x14ac:dyDescent="0.3">
      <c r="A11343" s="15" t="s">
        <v>64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 x14ac:dyDescent="0.3">
      <c r="A11344" s="15" t="s">
        <v>64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 x14ac:dyDescent="0.3">
      <c r="A11345" s="15" t="s">
        <v>64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 x14ac:dyDescent="0.3">
      <c r="A11346" s="15" t="s">
        <v>64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 x14ac:dyDescent="0.3">
      <c r="A11347" s="15" t="s">
        <v>64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 x14ac:dyDescent="0.3">
      <c r="A11348" s="15" t="s">
        <v>64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 x14ac:dyDescent="0.3">
      <c r="A11349" s="15" t="s">
        <v>64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 x14ac:dyDescent="0.3">
      <c r="A11350" s="15" t="s">
        <v>64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 x14ac:dyDescent="0.3">
      <c r="A11351" s="15" t="s">
        <v>64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 x14ac:dyDescent="0.3">
      <c r="A11352" s="15" t="s">
        <v>64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 x14ac:dyDescent="0.3">
      <c r="A11353" s="15" t="s">
        <v>64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 x14ac:dyDescent="0.3">
      <c r="A11354" s="15" t="s">
        <v>64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 x14ac:dyDescent="0.3">
      <c r="A11355" s="15" t="s">
        <v>64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 x14ac:dyDescent="0.3">
      <c r="A11356" s="15" t="s">
        <v>64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 x14ac:dyDescent="0.3">
      <c r="A11357" s="15" t="s">
        <v>64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 x14ac:dyDescent="0.3">
      <c r="A11358" s="15" t="s">
        <v>64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 x14ac:dyDescent="0.3">
      <c r="A11359" s="15" t="s">
        <v>64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 x14ac:dyDescent="0.3">
      <c r="A11360" s="15" t="s">
        <v>64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 x14ac:dyDescent="0.3">
      <c r="A11361" s="15" t="s">
        <v>64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 x14ac:dyDescent="0.3">
      <c r="A11362" s="15" t="s">
        <v>64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 x14ac:dyDescent="0.3">
      <c r="A11363" s="15" t="s">
        <v>64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 x14ac:dyDescent="0.3">
      <c r="A11364" s="15" t="s">
        <v>64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 x14ac:dyDescent="0.3">
      <c r="A11365" s="15" t="s">
        <v>64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 x14ac:dyDescent="0.3">
      <c r="A11366" s="15" t="s">
        <v>64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 x14ac:dyDescent="0.3">
      <c r="A11367" s="15" t="s">
        <v>64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 x14ac:dyDescent="0.3">
      <c r="A11368" s="15" t="s">
        <v>64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 x14ac:dyDescent="0.3">
      <c r="A11369" s="15" t="s">
        <v>64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 x14ac:dyDescent="0.3">
      <c r="A11370" s="15" t="s">
        <v>64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 x14ac:dyDescent="0.3">
      <c r="A11371" s="15" t="s">
        <v>64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 x14ac:dyDescent="0.3">
      <c r="A11372" s="15" t="s">
        <v>64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 x14ac:dyDescent="0.3">
      <c r="A11373" s="15" t="s">
        <v>64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 x14ac:dyDescent="0.3">
      <c r="A11374" s="15" t="s">
        <v>64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 x14ac:dyDescent="0.3">
      <c r="A11375" s="15" t="s">
        <v>64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 x14ac:dyDescent="0.3">
      <c r="A11376" s="15" t="s">
        <v>64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 x14ac:dyDescent="0.3">
      <c r="A11377" s="15" t="s">
        <v>64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 x14ac:dyDescent="0.3">
      <c r="A11378" s="15" t="s">
        <v>64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 x14ac:dyDescent="0.3">
      <c r="A11379" s="15" t="s">
        <v>64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 x14ac:dyDescent="0.3">
      <c r="A11380" s="15" t="s">
        <v>64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 x14ac:dyDescent="0.3">
      <c r="A11381" s="15" t="s">
        <v>64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 x14ac:dyDescent="0.3">
      <c r="A11382" s="15" t="s">
        <v>64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 x14ac:dyDescent="0.3">
      <c r="A11383" s="15" t="s">
        <v>64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 x14ac:dyDescent="0.3">
      <c r="A11384" s="15" t="s">
        <v>64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 x14ac:dyDescent="0.3">
      <c r="A11385" s="15" t="s">
        <v>64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 x14ac:dyDescent="0.3">
      <c r="A11386" s="15" t="s">
        <v>64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 x14ac:dyDescent="0.3">
      <c r="A11387" s="15" t="s">
        <v>64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 x14ac:dyDescent="0.3">
      <c r="A11388" s="15" t="s">
        <v>64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 x14ac:dyDescent="0.3">
      <c r="A11389" s="15" t="s">
        <v>64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 x14ac:dyDescent="0.3">
      <c r="A11390" s="15" t="s">
        <v>64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 x14ac:dyDescent="0.3">
      <c r="A11391" s="15" t="s">
        <v>64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 x14ac:dyDescent="0.3">
      <c r="A11392" s="15" t="s">
        <v>64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 x14ac:dyDescent="0.3">
      <c r="A11393" s="15" t="s">
        <v>64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 x14ac:dyDescent="0.3">
      <c r="A11394" s="15" t="s">
        <v>64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 x14ac:dyDescent="0.3">
      <c r="A11395" s="15" t="s">
        <v>64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 x14ac:dyDescent="0.3">
      <c r="A11396" s="15" t="s">
        <v>64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 x14ac:dyDescent="0.3">
      <c r="A11397" s="15" t="s">
        <v>64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 x14ac:dyDescent="0.3">
      <c r="A11398" s="15" t="s">
        <v>64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 x14ac:dyDescent="0.3">
      <c r="A11399" s="15" t="s">
        <v>64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 x14ac:dyDescent="0.3">
      <c r="A11400" s="15" t="s">
        <v>64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 x14ac:dyDescent="0.3">
      <c r="A11401" s="15" t="s">
        <v>64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 x14ac:dyDescent="0.3">
      <c r="A11402" s="15" t="s">
        <v>64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 x14ac:dyDescent="0.3">
      <c r="A11403" s="15" t="s">
        <v>64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 x14ac:dyDescent="0.3">
      <c r="A11404" s="15" t="s">
        <v>64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 x14ac:dyDescent="0.3">
      <c r="A11405" s="15" t="s">
        <v>64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 x14ac:dyDescent="0.3">
      <c r="A11406" s="15" t="s">
        <v>64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 x14ac:dyDescent="0.3">
      <c r="A11407" s="15" t="s">
        <v>64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 x14ac:dyDescent="0.3">
      <c r="A11408" s="15" t="s">
        <v>64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 x14ac:dyDescent="0.3">
      <c r="A11409" s="15" t="s">
        <v>64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 x14ac:dyDescent="0.3">
      <c r="A11410" s="15" t="s">
        <v>64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 x14ac:dyDescent="0.3">
      <c r="A11411" s="15" t="s">
        <v>64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 x14ac:dyDescent="0.3">
      <c r="A11412" s="15" t="s">
        <v>64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 x14ac:dyDescent="0.3">
      <c r="A11413" s="15" t="s">
        <v>64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 x14ac:dyDescent="0.3">
      <c r="A11414" s="15" t="s">
        <v>64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 x14ac:dyDescent="0.3">
      <c r="A11415" s="15" t="s">
        <v>64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 x14ac:dyDescent="0.3">
      <c r="A11416" s="15" t="s">
        <v>64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 x14ac:dyDescent="0.3">
      <c r="A11417" s="15" t="s">
        <v>64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 x14ac:dyDescent="0.3">
      <c r="A11418" s="15" t="s">
        <v>64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 x14ac:dyDescent="0.3">
      <c r="A11419" s="15" t="s">
        <v>64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 x14ac:dyDescent="0.3">
      <c r="A11420" s="15" t="s">
        <v>64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 x14ac:dyDescent="0.3">
      <c r="A11421" s="15" t="s">
        <v>64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 x14ac:dyDescent="0.3">
      <c r="A11422" s="15" t="s">
        <v>64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 x14ac:dyDescent="0.3">
      <c r="A11423" s="15" t="s">
        <v>64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 x14ac:dyDescent="0.3">
      <c r="A11424" s="15" t="s">
        <v>64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 x14ac:dyDescent="0.3">
      <c r="A11425" s="15" t="s">
        <v>64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 x14ac:dyDescent="0.3">
      <c r="A11426" s="15" t="s">
        <v>64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 x14ac:dyDescent="0.3">
      <c r="A11427" s="15" t="s">
        <v>64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 x14ac:dyDescent="0.3">
      <c r="A11428" s="15" t="s">
        <v>64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 x14ac:dyDescent="0.3">
      <c r="A11429" s="15" t="s">
        <v>64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 x14ac:dyDescent="0.3">
      <c r="A11430" s="15" t="s">
        <v>64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 x14ac:dyDescent="0.3">
      <c r="A11431" s="15" t="s">
        <v>64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 x14ac:dyDescent="0.3">
      <c r="A11432" s="15" t="s">
        <v>64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 x14ac:dyDescent="0.3">
      <c r="A11433" s="15" t="s">
        <v>64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 x14ac:dyDescent="0.3">
      <c r="A11434" s="15" t="s">
        <v>64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 x14ac:dyDescent="0.3">
      <c r="A11435" s="15" t="s">
        <v>64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 x14ac:dyDescent="0.3">
      <c r="A11436" s="15" t="s">
        <v>64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 x14ac:dyDescent="0.3">
      <c r="A11437" s="15" t="s">
        <v>64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 x14ac:dyDescent="0.3">
      <c r="A11438" s="15" t="s">
        <v>64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 x14ac:dyDescent="0.3">
      <c r="A11439" s="15" t="s">
        <v>64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 x14ac:dyDescent="0.3">
      <c r="A11440" s="15" t="s">
        <v>64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 x14ac:dyDescent="0.3">
      <c r="A11441" s="15" t="s">
        <v>64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 x14ac:dyDescent="0.3">
      <c r="A11442" s="15" t="s">
        <v>64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 x14ac:dyDescent="0.3">
      <c r="A11443" s="15" t="s">
        <v>64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 x14ac:dyDescent="0.3">
      <c r="A11444" s="15" t="s">
        <v>64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 x14ac:dyDescent="0.3">
      <c r="A11445" s="15" t="s">
        <v>64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 x14ac:dyDescent="0.3">
      <c r="A11446" s="15" t="s">
        <v>64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 x14ac:dyDescent="0.3">
      <c r="A11447" s="15" t="s">
        <v>64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 x14ac:dyDescent="0.3">
      <c r="A11448" s="15" t="s">
        <v>64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 x14ac:dyDescent="0.3">
      <c r="A11449" s="15" t="s">
        <v>64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 x14ac:dyDescent="0.3">
      <c r="A11450" s="15" t="s">
        <v>64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 x14ac:dyDescent="0.3">
      <c r="A11451" s="15" t="s">
        <v>64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 x14ac:dyDescent="0.3">
      <c r="A11452" s="15" t="s">
        <v>64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 x14ac:dyDescent="0.3">
      <c r="A11453" s="15" t="s">
        <v>64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 x14ac:dyDescent="0.3">
      <c r="A11454" s="15" t="s">
        <v>64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 x14ac:dyDescent="0.3">
      <c r="A11455" s="15" t="s">
        <v>64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 x14ac:dyDescent="0.3">
      <c r="A11456" s="15" t="s">
        <v>64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 x14ac:dyDescent="0.3">
      <c r="A11457" s="15" t="s">
        <v>64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 x14ac:dyDescent="0.3">
      <c r="A11458" s="15" t="s">
        <v>64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 x14ac:dyDescent="0.3">
      <c r="A11459" s="15" t="s">
        <v>64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 x14ac:dyDescent="0.3">
      <c r="A11460" s="15" t="s">
        <v>64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 x14ac:dyDescent="0.3">
      <c r="A11461" s="15" t="s">
        <v>64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 x14ac:dyDescent="0.3">
      <c r="A11462" s="15" t="s">
        <v>64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 x14ac:dyDescent="0.3">
      <c r="A11463" s="15" t="s">
        <v>64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 x14ac:dyDescent="0.3">
      <c r="A11464" s="15" t="s">
        <v>64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 x14ac:dyDescent="0.3">
      <c r="A11465" s="15" t="s">
        <v>64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 x14ac:dyDescent="0.3">
      <c r="A11466" s="15" t="s">
        <v>64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 x14ac:dyDescent="0.3">
      <c r="A11467" s="15" t="s">
        <v>64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 x14ac:dyDescent="0.3">
      <c r="A11468" s="15" t="s">
        <v>64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 x14ac:dyDescent="0.3">
      <c r="A11469" s="15" t="s">
        <v>64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 x14ac:dyDescent="0.3">
      <c r="A11470" s="15" t="s">
        <v>64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 x14ac:dyDescent="0.3">
      <c r="A11471" s="15" t="s">
        <v>64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 x14ac:dyDescent="0.3">
      <c r="A11472" s="15" t="s">
        <v>64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 x14ac:dyDescent="0.3">
      <c r="A11473" s="15" t="s">
        <v>64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 x14ac:dyDescent="0.3">
      <c r="A11474" s="15" t="s">
        <v>64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 x14ac:dyDescent="0.3">
      <c r="A11475" s="15" t="s">
        <v>64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 x14ac:dyDescent="0.3">
      <c r="A11476" s="15" t="s">
        <v>64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 x14ac:dyDescent="0.3">
      <c r="A11477" s="15" t="s">
        <v>64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 x14ac:dyDescent="0.3">
      <c r="A11478" s="15" t="s">
        <v>64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 x14ac:dyDescent="0.3">
      <c r="A11479" s="15" t="s">
        <v>64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 x14ac:dyDescent="0.3">
      <c r="A11480" s="15" t="s">
        <v>64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 x14ac:dyDescent="0.3">
      <c r="A11481" s="15" t="s">
        <v>64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 x14ac:dyDescent="0.3">
      <c r="A11482" s="15" t="s">
        <v>64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 x14ac:dyDescent="0.3">
      <c r="A11483" s="15" t="s">
        <v>64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 x14ac:dyDescent="0.3">
      <c r="A11484" s="15" t="s">
        <v>64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 x14ac:dyDescent="0.3">
      <c r="A11485" s="15" t="s">
        <v>64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 x14ac:dyDescent="0.3">
      <c r="A11486" s="15" t="s">
        <v>64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 x14ac:dyDescent="0.3">
      <c r="A11487" s="15" t="s">
        <v>64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 x14ac:dyDescent="0.3">
      <c r="A11488" s="15" t="s">
        <v>64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 x14ac:dyDescent="0.3">
      <c r="A11489" s="15" t="s">
        <v>64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 x14ac:dyDescent="0.3">
      <c r="A11490" s="15" t="s">
        <v>64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 x14ac:dyDescent="0.3">
      <c r="A11491" s="15" t="s">
        <v>64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 x14ac:dyDescent="0.3">
      <c r="A11492" s="15" t="s">
        <v>64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 x14ac:dyDescent="0.3">
      <c r="A11493" s="15" t="s">
        <v>64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 x14ac:dyDescent="0.3">
      <c r="A11494" s="15" t="s">
        <v>64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 x14ac:dyDescent="0.3">
      <c r="A11495" s="15" t="s">
        <v>64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 x14ac:dyDescent="0.3">
      <c r="A11496" s="15" t="s">
        <v>64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 x14ac:dyDescent="0.3">
      <c r="A11497" s="15" t="s">
        <v>64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 x14ac:dyDescent="0.3">
      <c r="A11498" s="15" t="s">
        <v>64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 x14ac:dyDescent="0.3">
      <c r="A11499" s="15" t="s">
        <v>64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 x14ac:dyDescent="0.3">
      <c r="A11500" s="15" t="s">
        <v>64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 x14ac:dyDescent="0.3">
      <c r="A11501" s="15" t="s">
        <v>64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 x14ac:dyDescent="0.3">
      <c r="A11502" s="15" t="s">
        <v>64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 x14ac:dyDescent="0.3">
      <c r="A11503" s="15" t="s">
        <v>64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 x14ac:dyDescent="0.3">
      <c r="A11504" s="15" t="s">
        <v>64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 x14ac:dyDescent="0.3">
      <c r="A11505" s="15" t="s">
        <v>64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 x14ac:dyDescent="0.3">
      <c r="A11506" s="15" t="s">
        <v>64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 x14ac:dyDescent="0.3">
      <c r="A11507" s="15" t="s">
        <v>64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 x14ac:dyDescent="0.3">
      <c r="A11508" s="15" t="s">
        <v>64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 x14ac:dyDescent="0.3">
      <c r="A11509" s="15" t="s">
        <v>64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 x14ac:dyDescent="0.3">
      <c r="A11510" s="15" t="s">
        <v>64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 x14ac:dyDescent="0.3">
      <c r="A11511" s="15" t="s">
        <v>64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 x14ac:dyDescent="0.3">
      <c r="A11512" s="15" t="s">
        <v>64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 x14ac:dyDescent="0.3">
      <c r="A11513" s="15" t="s">
        <v>64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 x14ac:dyDescent="0.3">
      <c r="A11514" s="15" t="s">
        <v>64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 x14ac:dyDescent="0.3">
      <c r="A11515" s="15" t="s">
        <v>64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 x14ac:dyDescent="0.3">
      <c r="A11516" s="15" t="s">
        <v>64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 x14ac:dyDescent="0.3">
      <c r="A11517" s="15" t="s">
        <v>64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 x14ac:dyDescent="0.3">
      <c r="A11518" s="15" t="s">
        <v>64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 x14ac:dyDescent="0.3">
      <c r="A11519" s="15" t="s">
        <v>64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 x14ac:dyDescent="0.3">
      <c r="A11520" s="15" t="s">
        <v>64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 x14ac:dyDescent="0.3">
      <c r="A11521" s="15" t="s">
        <v>64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 x14ac:dyDescent="0.3">
      <c r="A11522" s="15" t="s">
        <v>64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 x14ac:dyDescent="0.3">
      <c r="A11523" s="15" t="s">
        <v>64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 x14ac:dyDescent="0.3">
      <c r="A11524" s="15" t="s">
        <v>64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 x14ac:dyDescent="0.3">
      <c r="A11525" s="15" t="s">
        <v>64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 x14ac:dyDescent="0.3">
      <c r="A11526" s="15" t="s">
        <v>64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 x14ac:dyDescent="0.3">
      <c r="A11527" s="15" t="s">
        <v>64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 x14ac:dyDescent="0.3">
      <c r="A11528" s="15" t="s">
        <v>64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 x14ac:dyDescent="0.3">
      <c r="A11529" s="15" t="s">
        <v>64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 x14ac:dyDescent="0.3">
      <c r="A11530" s="15" t="s">
        <v>64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 x14ac:dyDescent="0.3">
      <c r="A11531" s="15" t="s">
        <v>64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 x14ac:dyDescent="0.3">
      <c r="A11532" s="15" t="s">
        <v>64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 x14ac:dyDescent="0.3">
      <c r="A11533" s="15" t="s">
        <v>64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 x14ac:dyDescent="0.3">
      <c r="A11534" s="15" t="s">
        <v>64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 x14ac:dyDescent="0.3">
      <c r="A11535" s="15" t="s">
        <v>64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 x14ac:dyDescent="0.3">
      <c r="A11536" s="15" t="s">
        <v>64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 x14ac:dyDescent="0.3">
      <c r="A11537" s="15" t="s">
        <v>64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 x14ac:dyDescent="0.3">
      <c r="A11538" s="15" t="s">
        <v>64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 x14ac:dyDescent="0.3">
      <c r="A11539" s="15" t="s">
        <v>64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 x14ac:dyDescent="0.3">
      <c r="A11540" s="15" t="s">
        <v>64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 x14ac:dyDescent="0.3">
      <c r="A11541" s="15" t="s">
        <v>64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 x14ac:dyDescent="0.3">
      <c r="A11542" s="15" t="s">
        <v>64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 x14ac:dyDescent="0.3">
      <c r="A11543" s="15" t="s">
        <v>64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 x14ac:dyDescent="0.3">
      <c r="A11544" s="15" t="s">
        <v>64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 x14ac:dyDescent="0.3">
      <c r="A11545" s="15" t="s">
        <v>64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 x14ac:dyDescent="0.3">
      <c r="A11546" s="15" t="s">
        <v>64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 x14ac:dyDescent="0.3">
      <c r="A11547" s="15" t="s">
        <v>64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 x14ac:dyDescent="0.3">
      <c r="A11548" s="15" t="s">
        <v>64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 x14ac:dyDescent="0.3">
      <c r="A11549" s="15" t="s">
        <v>64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 x14ac:dyDescent="0.3">
      <c r="A11550" s="15" t="s">
        <v>64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 x14ac:dyDescent="0.3">
      <c r="A11551" s="15" t="s">
        <v>64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 x14ac:dyDescent="0.3">
      <c r="A11552" s="15" t="s">
        <v>64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 x14ac:dyDescent="0.3">
      <c r="A11553" s="15" t="s">
        <v>64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 x14ac:dyDescent="0.3">
      <c r="A11554" s="15" t="s">
        <v>64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 x14ac:dyDescent="0.3">
      <c r="A11555" s="15" t="s">
        <v>64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 x14ac:dyDescent="0.3">
      <c r="A11556" s="15" t="s">
        <v>64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 x14ac:dyDescent="0.3">
      <c r="A11557" s="15" t="s">
        <v>64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 x14ac:dyDescent="0.3">
      <c r="A11558" s="15" t="s">
        <v>64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 x14ac:dyDescent="0.3">
      <c r="A11559" s="15" t="s">
        <v>64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 x14ac:dyDescent="0.3">
      <c r="A11560" s="15" t="s">
        <v>64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 x14ac:dyDescent="0.3">
      <c r="A11561" s="15" t="s">
        <v>64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 x14ac:dyDescent="0.3">
      <c r="A11562" s="15" t="s">
        <v>64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 x14ac:dyDescent="0.3">
      <c r="A11563" s="15" t="s">
        <v>64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 x14ac:dyDescent="0.3">
      <c r="A11564" s="15" t="s">
        <v>64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 x14ac:dyDescent="0.3">
      <c r="A11565" s="15" t="s">
        <v>64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 x14ac:dyDescent="0.3">
      <c r="A11566" s="15" t="s">
        <v>64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 x14ac:dyDescent="0.3">
      <c r="A11567" s="15" t="s">
        <v>64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 x14ac:dyDescent="0.3">
      <c r="A11568" s="15" t="s">
        <v>64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 x14ac:dyDescent="0.3">
      <c r="A11569" s="15" t="s">
        <v>64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 x14ac:dyDescent="0.3">
      <c r="A11570" s="15" t="s">
        <v>64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 x14ac:dyDescent="0.3">
      <c r="A11571" s="15" t="s">
        <v>64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 x14ac:dyDescent="0.3">
      <c r="A11572" s="15" t="s">
        <v>64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 x14ac:dyDescent="0.3">
      <c r="A11573" s="15" t="s">
        <v>64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 x14ac:dyDescent="0.3">
      <c r="A11574" s="15" t="s">
        <v>64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 x14ac:dyDescent="0.3">
      <c r="A11575" s="15" t="s">
        <v>64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 x14ac:dyDescent="0.3">
      <c r="A11576" s="15" t="s">
        <v>64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 x14ac:dyDescent="0.3">
      <c r="A11577" s="15" t="s">
        <v>64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 x14ac:dyDescent="0.3">
      <c r="A11578" s="15" t="s">
        <v>64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 x14ac:dyDescent="0.3">
      <c r="A11579" s="15" t="s">
        <v>64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 x14ac:dyDescent="0.3">
      <c r="A11580" s="15" t="s">
        <v>64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 x14ac:dyDescent="0.3">
      <c r="A11581" s="15" t="s">
        <v>64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 x14ac:dyDescent="0.3">
      <c r="A11582" s="15" t="s">
        <v>64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 x14ac:dyDescent="0.3">
      <c r="A11583" s="15" t="s">
        <v>64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 x14ac:dyDescent="0.3">
      <c r="A11584" s="15" t="s">
        <v>64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 x14ac:dyDescent="0.3">
      <c r="A11585" s="15" t="s">
        <v>64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 x14ac:dyDescent="0.3">
      <c r="A11586" s="15" t="s">
        <v>64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 x14ac:dyDescent="0.3">
      <c r="A11587" s="15" t="s">
        <v>64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 x14ac:dyDescent="0.3">
      <c r="A11588" s="15" t="s">
        <v>64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 x14ac:dyDescent="0.3">
      <c r="A11589" s="15" t="s">
        <v>64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 x14ac:dyDescent="0.3">
      <c r="A11590" s="15" t="s">
        <v>64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 x14ac:dyDescent="0.3">
      <c r="A11591" s="15" t="s">
        <v>64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 x14ac:dyDescent="0.3">
      <c r="A11592" s="15" t="s">
        <v>64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 x14ac:dyDescent="0.3">
      <c r="A11593" s="15" t="s">
        <v>64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 x14ac:dyDescent="0.3">
      <c r="A11594" s="15" t="s">
        <v>64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 x14ac:dyDescent="0.3">
      <c r="A11595" s="15" t="s">
        <v>64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 x14ac:dyDescent="0.3">
      <c r="A11596" s="15" t="s">
        <v>64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 x14ac:dyDescent="0.3">
      <c r="A11597" s="15" t="s">
        <v>64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 x14ac:dyDescent="0.3">
      <c r="A11598" s="15" t="s">
        <v>64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 x14ac:dyDescent="0.3">
      <c r="A11599" s="15" t="s">
        <v>64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 x14ac:dyDescent="0.3">
      <c r="A11600" s="15" t="s">
        <v>64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 x14ac:dyDescent="0.3">
      <c r="A11601" s="15" t="s">
        <v>64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 x14ac:dyDescent="0.3">
      <c r="A11602" s="15" t="s">
        <v>64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 x14ac:dyDescent="0.3">
      <c r="A11603" s="15" t="s">
        <v>64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 x14ac:dyDescent="0.3">
      <c r="A11604" s="15" t="s">
        <v>64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 x14ac:dyDescent="0.3">
      <c r="A11605" s="15" t="s">
        <v>64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 x14ac:dyDescent="0.3">
      <c r="A11606" s="15" t="s">
        <v>64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 x14ac:dyDescent="0.3">
      <c r="A11607" s="15" t="s">
        <v>64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 x14ac:dyDescent="0.3">
      <c r="A11608" s="15" t="s">
        <v>64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 x14ac:dyDescent="0.3">
      <c r="A11609" s="15" t="s">
        <v>64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 x14ac:dyDescent="0.3">
      <c r="A11610" s="15" t="s">
        <v>64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 x14ac:dyDescent="0.3">
      <c r="A11611" s="15" t="s">
        <v>64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 x14ac:dyDescent="0.3">
      <c r="A11612" s="15" t="s">
        <v>64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 x14ac:dyDescent="0.3">
      <c r="A11613" s="15" t="s">
        <v>64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 x14ac:dyDescent="0.3">
      <c r="A11614" s="15" t="s">
        <v>64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 x14ac:dyDescent="0.3">
      <c r="A11615" s="15" t="s">
        <v>64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 x14ac:dyDescent="0.3">
      <c r="A11616" s="15" t="s">
        <v>64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 x14ac:dyDescent="0.3">
      <c r="A11617" s="15" t="s">
        <v>64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 x14ac:dyDescent="0.3">
      <c r="A11618" s="15" t="s">
        <v>64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 x14ac:dyDescent="0.3">
      <c r="A11619" s="15" t="s">
        <v>64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 x14ac:dyDescent="0.3">
      <c r="A11620" s="15" t="s">
        <v>64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 x14ac:dyDescent="0.3">
      <c r="A11621" s="15" t="s">
        <v>64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 x14ac:dyDescent="0.3">
      <c r="A11622" s="15" t="s">
        <v>64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 x14ac:dyDescent="0.3">
      <c r="A11623" s="15" t="s">
        <v>64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 x14ac:dyDescent="0.3">
      <c r="A11624" s="15" t="s">
        <v>64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 x14ac:dyDescent="0.3">
      <c r="A11625" s="15" t="s">
        <v>64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 x14ac:dyDescent="0.3">
      <c r="A11626" s="15" t="s">
        <v>64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 x14ac:dyDescent="0.3">
      <c r="A11627" s="15" t="s">
        <v>64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 x14ac:dyDescent="0.3">
      <c r="A11628" s="15" t="s">
        <v>64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 x14ac:dyDescent="0.3">
      <c r="A11629" s="15" t="s">
        <v>64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 x14ac:dyDescent="0.3">
      <c r="A11630" s="15" t="s">
        <v>64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 x14ac:dyDescent="0.3">
      <c r="A11631" s="15" t="s">
        <v>64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 x14ac:dyDescent="0.3">
      <c r="A11632" s="15" t="s">
        <v>64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 x14ac:dyDescent="0.3">
      <c r="A11633" s="15" t="s">
        <v>64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 x14ac:dyDescent="0.3">
      <c r="A11634" s="15" t="s">
        <v>64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 x14ac:dyDescent="0.3">
      <c r="A11635" s="15" t="s">
        <v>64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 x14ac:dyDescent="0.3">
      <c r="A11636" s="15" t="s">
        <v>64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 x14ac:dyDescent="0.3">
      <c r="A11637" s="15" t="s">
        <v>64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 x14ac:dyDescent="0.3">
      <c r="A11638" s="15" t="s">
        <v>64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 x14ac:dyDescent="0.3">
      <c r="A11639" s="15" t="s">
        <v>64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 x14ac:dyDescent="0.3">
      <c r="A11640" s="15" t="s">
        <v>64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 x14ac:dyDescent="0.3">
      <c r="A11641" s="15" t="s">
        <v>64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 x14ac:dyDescent="0.3">
      <c r="A11642" s="15" t="s">
        <v>64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 x14ac:dyDescent="0.3">
      <c r="A11643" s="15" t="s">
        <v>64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 x14ac:dyDescent="0.3">
      <c r="A11644" s="15" t="s">
        <v>64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 x14ac:dyDescent="0.3">
      <c r="A11645" s="15" t="s">
        <v>64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 x14ac:dyDescent="0.3">
      <c r="A11646" s="15" t="s">
        <v>64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 x14ac:dyDescent="0.3">
      <c r="A11647" s="15" t="s">
        <v>64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 x14ac:dyDescent="0.3">
      <c r="A11648" s="15" t="s">
        <v>64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 x14ac:dyDescent="0.3">
      <c r="A11649" s="15" t="s">
        <v>64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 x14ac:dyDescent="0.3">
      <c r="A11650" s="15" t="s">
        <v>64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 x14ac:dyDescent="0.3">
      <c r="A11651" s="15" t="s">
        <v>64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 x14ac:dyDescent="0.3">
      <c r="A11652" s="15" t="s">
        <v>64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 x14ac:dyDescent="0.3">
      <c r="A11653" s="15" t="s">
        <v>64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 x14ac:dyDescent="0.3">
      <c r="A11654" s="15" t="s">
        <v>64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 x14ac:dyDescent="0.3">
      <c r="A11655" s="15" t="s">
        <v>64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 x14ac:dyDescent="0.3">
      <c r="A11656" s="15" t="s">
        <v>64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 x14ac:dyDescent="0.3">
      <c r="A11657" s="15" t="s">
        <v>64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 x14ac:dyDescent="0.3">
      <c r="A11658" s="15" t="s">
        <v>64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 x14ac:dyDescent="0.3">
      <c r="A11659" s="15" t="s">
        <v>64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 x14ac:dyDescent="0.3">
      <c r="A11660" s="15" t="s">
        <v>64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 x14ac:dyDescent="0.3">
      <c r="A11661" s="15" t="s">
        <v>64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 x14ac:dyDescent="0.3">
      <c r="A11662" s="15" t="s">
        <v>64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 x14ac:dyDescent="0.3">
      <c r="A11663" s="15" t="s">
        <v>64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 x14ac:dyDescent="0.3">
      <c r="A11664" s="15" t="s">
        <v>64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 x14ac:dyDescent="0.3">
      <c r="A11665" s="15" t="s">
        <v>64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 x14ac:dyDescent="0.3">
      <c r="A11666" s="15" t="s">
        <v>64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 x14ac:dyDescent="0.3">
      <c r="A11667" s="15" t="s">
        <v>64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 x14ac:dyDescent="0.3">
      <c r="A11668" s="15" t="s">
        <v>64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 x14ac:dyDescent="0.3">
      <c r="A11669" s="15" t="s">
        <v>64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 x14ac:dyDescent="0.3">
      <c r="A11670" s="15" t="s">
        <v>64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 x14ac:dyDescent="0.3">
      <c r="A11671" s="15" t="s">
        <v>64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 x14ac:dyDescent="0.3">
      <c r="A11672" s="15" t="s">
        <v>64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 x14ac:dyDescent="0.3">
      <c r="A11673" s="15" t="s">
        <v>64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 x14ac:dyDescent="0.3">
      <c r="A11674" s="15" t="s">
        <v>64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 x14ac:dyDescent="0.3">
      <c r="A11675" s="15" t="s">
        <v>64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 x14ac:dyDescent="0.3">
      <c r="A11676" s="15" t="s">
        <v>64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 x14ac:dyDescent="0.3">
      <c r="A11677" s="15" t="s">
        <v>64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 x14ac:dyDescent="0.3">
      <c r="A11678" s="15" t="s">
        <v>64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 x14ac:dyDescent="0.3">
      <c r="A11679" s="15" t="s">
        <v>64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 x14ac:dyDescent="0.3">
      <c r="A11680" s="15" t="s">
        <v>64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 x14ac:dyDescent="0.3">
      <c r="A11681" s="15" t="s">
        <v>64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 x14ac:dyDescent="0.3">
      <c r="A11682" s="15" t="s">
        <v>64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 x14ac:dyDescent="0.3">
      <c r="A11683" s="15" t="s">
        <v>64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 x14ac:dyDescent="0.3">
      <c r="A11684" s="15" t="s">
        <v>64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 x14ac:dyDescent="0.3">
      <c r="A11685" s="15" t="s">
        <v>64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 x14ac:dyDescent="0.3">
      <c r="A11686" s="15" t="s">
        <v>64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 x14ac:dyDescent="0.3">
      <c r="A11687" s="15" t="s">
        <v>64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 x14ac:dyDescent="0.3">
      <c r="A11688" s="15" t="s">
        <v>64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 x14ac:dyDescent="0.3">
      <c r="A11689" s="15" t="s">
        <v>64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 x14ac:dyDescent="0.3">
      <c r="A11690" s="15" t="s">
        <v>64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 x14ac:dyDescent="0.3">
      <c r="A11691" s="15" t="s">
        <v>64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 x14ac:dyDescent="0.3">
      <c r="A11692" s="15" t="s">
        <v>64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 x14ac:dyDescent="0.3">
      <c r="A11693" s="15" t="s">
        <v>64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 x14ac:dyDescent="0.3">
      <c r="A11694" s="15" t="s">
        <v>64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 x14ac:dyDescent="0.3">
      <c r="A11695" s="15" t="s">
        <v>64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 x14ac:dyDescent="0.3">
      <c r="A11696" s="15" t="s">
        <v>64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 x14ac:dyDescent="0.3">
      <c r="A11697" s="15" t="s">
        <v>64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 x14ac:dyDescent="0.3">
      <c r="A11698" s="15" t="s">
        <v>64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 x14ac:dyDescent="0.3">
      <c r="A11699" s="15" t="s">
        <v>64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 x14ac:dyDescent="0.3">
      <c r="A11700" s="15" t="s">
        <v>64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 x14ac:dyDescent="0.3">
      <c r="A11701" s="15" t="s">
        <v>64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 x14ac:dyDescent="0.3">
      <c r="A11702" s="15" t="s">
        <v>64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 x14ac:dyDescent="0.3">
      <c r="A11703" s="15" t="s">
        <v>64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 x14ac:dyDescent="0.3">
      <c r="A11704" s="15" t="s">
        <v>64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 x14ac:dyDescent="0.3">
      <c r="A11705" s="15" t="s">
        <v>64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 x14ac:dyDescent="0.3">
      <c r="A11706" s="15" t="s">
        <v>64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 x14ac:dyDescent="0.3">
      <c r="A11707" s="15" t="s">
        <v>64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 x14ac:dyDescent="0.3">
      <c r="A11708" s="15" t="s">
        <v>64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 x14ac:dyDescent="0.3">
      <c r="A11709" s="15" t="s">
        <v>64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 x14ac:dyDescent="0.3">
      <c r="A11710" s="15" t="s">
        <v>64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 x14ac:dyDescent="0.3">
      <c r="A11711" s="15" t="s">
        <v>64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 x14ac:dyDescent="0.3">
      <c r="A11712" s="15" t="s">
        <v>64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 x14ac:dyDescent="0.3">
      <c r="A11713" s="15" t="s">
        <v>64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 x14ac:dyDescent="0.3">
      <c r="A11714" s="15" t="s">
        <v>64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 x14ac:dyDescent="0.3">
      <c r="A11715" s="15" t="s">
        <v>64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 x14ac:dyDescent="0.3">
      <c r="A11716" s="15" t="s">
        <v>64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 x14ac:dyDescent="0.3">
      <c r="A11717" s="15" t="s">
        <v>64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 x14ac:dyDescent="0.3">
      <c r="A11718" s="15" t="s">
        <v>64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 x14ac:dyDescent="0.3">
      <c r="A11719" s="15" t="s">
        <v>64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 x14ac:dyDescent="0.3">
      <c r="A11720" s="15" t="s">
        <v>64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 x14ac:dyDescent="0.3">
      <c r="A11721" s="15" t="s">
        <v>64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 x14ac:dyDescent="0.3">
      <c r="A11722" s="15" t="s">
        <v>64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 x14ac:dyDescent="0.3">
      <c r="A11723" s="15" t="s">
        <v>64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 x14ac:dyDescent="0.3">
      <c r="A11724" s="15" t="s">
        <v>64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 x14ac:dyDescent="0.3">
      <c r="A11725" s="15" t="s">
        <v>64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 x14ac:dyDescent="0.3">
      <c r="A11726" s="15" t="s">
        <v>64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 x14ac:dyDescent="0.3">
      <c r="A11727" s="15" t="s">
        <v>64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 x14ac:dyDescent="0.3">
      <c r="A11728" s="15" t="s">
        <v>64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 x14ac:dyDescent="0.3">
      <c r="A11729" s="15" t="s">
        <v>64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 x14ac:dyDescent="0.3">
      <c r="A11730" s="15" t="s">
        <v>64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 x14ac:dyDescent="0.3">
      <c r="A11731" s="15" t="s">
        <v>64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 x14ac:dyDescent="0.3">
      <c r="A11732" s="15" t="s">
        <v>64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 x14ac:dyDescent="0.3">
      <c r="A11733" s="15" t="s">
        <v>64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 x14ac:dyDescent="0.3">
      <c r="A11734" s="15" t="s">
        <v>64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 x14ac:dyDescent="0.3">
      <c r="A11735" s="15" t="s">
        <v>64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 x14ac:dyDescent="0.3">
      <c r="A11736" s="15" t="s">
        <v>64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 x14ac:dyDescent="0.3">
      <c r="A11737" s="15" t="s">
        <v>64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 x14ac:dyDescent="0.3">
      <c r="A11738" s="15" t="s">
        <v>64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 x14ac:dyDescent="0.3">
      <c r="A11739" s="15" t="s">
        <v>64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 x14ac:dyDescent="0.3">
      <c r="A11740" s="15" t="s">
        <v>64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 x14ac:dyDescent="0.3">
      <c r="A11741" s="15" t="s">
        <v>64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 x14ac:dyDescent="0.3">
      <c r="A11742" s="15" t="s">
        <v>64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 x14ac:dyDescent="0.3">
      <c r="A11743" s="15" t="s">
        <v>64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 x14ac:dyDescent="0.3">
      <c r="A11744" s="15" t="s">
        <v>64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 x14ac:dyDescent="0.3">
      <c r="A11745" s="15" t="s">
        <v>64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 x14ac:dyDescent="0.3">
      <c r="A11746" s="15" t="s">
        <v>64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 x14ac:dyDescent="0.3">
      <c r="A11747" s="15" t="s">
        <v>64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 x14ac:dyDescent="0.3">
      <c r="A11748" s="15" t="s">
        <v>64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 x14ac:dyDescent="0.3">
      <c r="A11749" s="15" t="s">
        <v>64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 x14ac:dyDescent="0.3">
      <c r="A11750" s="15" t="s">
        <v>64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 x14ac:dyDescent="0.3">
      <c r="A11751" s="15" t="s">
        <v>64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 x14ac:dyDescent="0.3">
      <c r="A11752" s="15" t="s">
        <v>64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 x14ac:dyDescent="0.3">
      <c r="A11753" s="15" t="s">
        <v>64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 x14ac:dyDescent="0.3">
      <c r="A11754" s="15" t="s">
        <v>64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 x14ac:dyDescent="0.3">
      <c r="A11755" s="15" t="s">
        <v>64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 x14ac:dyDescent="0.3">
      <c r="A11756" s="15" t="s">
        <v>64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 x14ac:dyDescent="0.3">
      <c r="A11757" s="15" t="s">
        <v>64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 x14ac:dyDescent="0.3">
      <c r="A11758" s="15" t="s">
        <v>64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 x14ac:dyDescent="0.3">
      <c r="A11759" s="15" t="s">
        <v>64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 x14ac:dyDescent="0.3">
      <c r="A11760" s="15" t="s">
        <v>64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 x14ac:dyDescent="0.3">
      <c r="A11761" s="15" t="s">
        <v>64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 x14ac:dyDescent="0.3">
      <c r="A11762" s="15" t="s">
        <v>64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 x14ac:dyDescent="0.3">
      <c r="A11763" s="15" t="s">
        <v>64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 x14ac:dyDescent="0.3">
      <c r="A11764" s="15" t="s">
        <v>64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 x14ac:dyDescent="0.3">
      <c r="A11765" s="15" t="s">
        <v>64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 x14ac:dyDescent="0.3">
      <c r="A11766" s="15" t="s">
        <v>64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 x14ac:dyDescent="0.3">
      <c r="A11767" s="15" t="s">
        <v>64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 x14ac:dyDescent="0.3">
      <c r="A11768" s="15" t="s">
        <v>64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 x14ac:dyDescent="0.3">
      <c r="A11769" s="15" t="s">
        <v>64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 x14ac:dyDescent="0.3">
      <c r="A11770" s="15" t="s">
        <v>64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 x14ac:dyDescent="0.3">
      <c r="A11771" s="15" t="s">
        <v>64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 x14ac:dyDescent="0.3">
      <c r="A11772" s="15" t="s">
        <v>64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 x14ac:dyDescent="0.3">
      <c r="A11773" s="15" t="s">
        <v>64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 x14ac:dyDescent="0.3">
      <c r="A11774" s="15" t="s">
        <v>64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 x14ac:dyDescent="0.3">
      <c r="A11775" s="15" t="s">
        <v>64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 x14ac:dyDescent="0.3">
      <c r="A11776" s="15" t="s">
        <v>64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 x14ac:dyDescent="0.3">
      <c r="A11777" s="15" t="s">
        <v>64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 x14ac:dyDescent="0.3">
      <c r="A11778" s="15" t="s">
        <v>64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 x14ac:dyDescent="0.3">
      <c r="A11779" s="15" t="s">
        <v>64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 x14ac:dyDescent="0.3">
      <c r="A11780" s="15" t="s">
        <v>64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 x14ac:dyDescent="0.3">
      <c r="A11781" s="15" t="s">
        <v>64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 x14ac:dyDescent="0.3">
      <c r="A11782" s="15" t="s">
        <v>64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 x14ac:dyDescent="0.3">
      <c r="A11783" s="15" t="s">
        <v>64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 x14ac:dyDescent="0.3">
      <c r="A11784" s="15" t="s">
        <v>64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 x14ac:dyDescent="0.3">
      <c r="A11785" s="15" t="s">
        <v>64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 x14ac:dyDescent="0.3">
      <c r="A11786" s="15" t="s">
        <v>64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 x14ac:dyDescent="0.3">
      <c r="A11787" s="15" t="s">
        <v>64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 x14ac:dyDescent="0.3">
      <c r="A11788" s="15" t="s">
        <v>64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 x14ac:dyDescent="0.3">
      <c r="A11789" s="15" t="s">
        <v>64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 x14ac:dyDescent="0.3">
      <c r="A11790" s="15" t="s">
        <v>64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 x14ac:dyDescent="0.3">
      <c r="A11791" s="15" t="s">
        <v>64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 x14ac:dyDescent="0.3">
      <c r="A11792" s="15" t="s">
        <v>64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 x14ac:dyDescent="0.3">
      <c r="A11793" s="15" t="s">
        <v>64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 x14ac:dyDescent="0.3">
      <c r="A11794" s="15" t="s">
        <v>64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 x14ac:dyDescent="0.3">
      <c r="A11795" s="15" t="s">
        <v>64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 x14ac:dyDescent="0.3">
      <c r="A11796" s="15" t="s">
        <v>64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 x14ac:dyDescent="0.3">
      <c r="A11797" s="15" t="s">
        <v>64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 x14ac:dyDescent="0.3">
      <c r="A11798" s="15" t="s">
        <v>64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 x14ac:dyDescent="0.3">
      <c r="A11799" s="15" t="s">
        <v>64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 x14ac:dyDescent="0.3">
      <c r="A11800" s="15" t="s">
        <v>64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 x14ac:dyDescent="0.3">
      <c r="A11801" s="15" t="s">
        <v>64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 x14ac:dyDescent="0.3">
      <c r="A11802" s="15" t="s">
        <v>64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 x14ac:dyDescent="0.3">
      <c r="A11803" s="15" t="s">
        <v>64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 x14ac:dyDescent="0.3">
      <c r="A11804" s="15" t="s">
        <v>64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 x14ac:dyDescent="0.3">
      <c r="A11805" s="15" t="s">
        <v>64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 x14ac:dyDescent="0.3">
      <c r="A11806" s="15" t="s">
        <v>64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 x14ac:dyDescent="0.3">
      <c r="A11807" s="15" t="s">
        <v>64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 x14ac:dyDescent="0.3">
      <c r="A11808" s="15" t="s">
        <v>64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 x14ac:dyDescent="0.3">
      <c r="A11809" s="15" t="s">
        <v>64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 x14ac:dyDescent="0.3">
      <c r="A11810" s="15" t="s">
        <v>64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 x14ac:dyDescent="0.3">
      <c r="A11811" s="15" t="s">
        <v>64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 x14ac:dyDescent="0.3">
      <c r="A11812" s="15" t="s">
        <v>64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 x14ac:dyDescent="0.3">
      <c r="A11813" s="15" t="s">
        <v>64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 x14ac:dyDescent="0.3">
      <c r="A11814" s="15" t="s">
        <v>64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 x14ac:dyDescent="0.3">
      <c r="A11815" s="15" t="s">
        <v>64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 x14ac:dyDescent="0.3">
      <c r="A11816" s="15" t="s">
        <v>64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 x14ac:dyDescent="0.3">
      <c r="A11817" s="15" t="s">
        <v>64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 x14ac:dyDescent="0.3">
      <c r="A11818" s="15" t="s">
        <v>64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 x14ac:dyDescent="0.3">
      <c r="A11819" s="15" t="s">
        <v>64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 x14ac:dyDescent="0.3">
      <c r="A11820" s="15" t="s">
        <v>64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 x14ac:dyDescent="0.3">
      <c r="A11821" s="15" t="s">
        <v>64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 x14ac:dyDescent="0.3">
      <c r="A11822" s="15" t="s">
        <v>64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 x14ac:dyDescent="0.3">
      <c r="A11823" s="15" t="s">
        <v>64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 x14ac:dyDescent="0.3">
      <c r="A11824" s="15" t="s">
        <v>64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 x14ac:dyDescent="0.3">
      <c r="A11825" s="15" t="s">
        <v>64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 x14ac:dyDescent="0.3">
      <c r="A11826" s="15" t="s">
        <v>64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 x14ac:dyDescent="0.3">
      <c r="A11827" s="15" t="s">
        <v>64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 x14ac:dyDescent="0.3">
      <c r="A11828" s="15" t="s">
        <v>64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 x14ac:dyDescent="0.3">
      <c r="A11829" s="15" t="s">
        <v>64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 x14ac:dyDescent="0.3">
      <c r="A11830" s="15" t="s">
        <v>64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 x14ac:dyDescent="0.3">
      <c r="A11831" s="15" t="s">
        <v>64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 x14ac:dyDescent="0.3">
      <c r="A11832" s="15" t="s">
        <v>64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 x14ac:dyDescent="0.3">
      <c r="A11833" s="15" t="s">
        <v>64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 x14ac:dyDescent="0.3">
      <c r="A11834" s="15" t="s">
        <v>64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 x14ac:dyDescent="0.3">
      <c r="A11835" s="15" t="s">
        <v>64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 x14ac:dyDescent="0.3">
      <c r="A11836" s="15" t="s">
        <v>64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 x14ac:dyDescent="0.3">
      <c r="A11837" s="15" t="s">
        <v>64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 x14ac:dyDescent="0.3">
      <c r="A11838" s="15" t="s">
        <v>64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 x14ac:dyDescent="0.3">
      <c r="A11839" s="15" t="s">
        <v>64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 x14ac:dyDescent="0.3">
      <c r="A11840" s="15" t="s">
        <v>64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 x14ac:dyDescent="0.3">
      <c r="A11841" s="15" t="s">
        <v>64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 x14ac:dyDescent="0.3">
      <c r="A11842" s="15" t="s">
        <v>64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 x14ac:dyDescent="0.3">
      <c r="A11843" s="15" t="s">
        <v>64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 x14ac:dyDescent="0.3">
      <c r="A11844" s="15" t="s">
        <v>64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 x14ac:dyDescent="0.3">
      <c r="A11845" s="15" t="s">
        <v>64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 x14ac:dyDescent="0.3">
      <c r="A11846" s="15" t="s">
        <v>64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 x14ac:dyDescent="0.3">
      <c r="A11847" s="15" t="s">
        <v>64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 x14ac:dyDescent="0.3">
      <c r="A11848" s="15" t="s">
        <v>64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 x14ac:dyDescent="0.3">
      <c r="A11849" s="15" t="s">
        <v>64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 x14ac:dyDescent="0.3">
      <c r="A11850" s="15" t="s">
        <v>64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 x14ac:dyDescent="0.3">
      <c r="A11851" s="15" t="s">
        <v>64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 x14ac:dyDescent="0.3">
      <c r="A11852" s="15" t="s">
        <v>64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 x14ac:dyDescent="0.3">
      <c r="A11853" s="15" t="s">
        <v>64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 x14ac:dyDescent="0.3">
      <c r="A11854" s="15" t="s">
        <v>64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 x14ac:dyDescent="0.3">
      <c r="A11855" s="15" t="s">
        <v>64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 x14ac:dyDescent="0.3">
      <c r="A11856" s="15" t="s">
        <v>64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 x14ac:dyDescent="0.3">
      <c r="A11857" s="15" t="s">
        <v>64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 x14ac:dyDescent="0.3">
      <c r="A11858" s="15" t="s">
        <v>64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 x14ac:dyDescent="0.3">
      <c r="A11859" s="15" t="s">
        <v>64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 x14ac:dyDescent="0.3">
      <c r="A11860" s="15" t="s">
        <v>64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 x14ac:dyDescent="0.3">
      <c r="A11861" s="15" t="s">
        <v>64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 x14ac:dyDescent="0.3">
      <c r="A11862" s="15" t="s">
        <v>64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 x14ac:dyDescent="0.3">
      <c r="A11863" s="15" t="s">
        <v>64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 x14ac:dyDescent="0.3">
      <c r="A11864" s="15" t="s">
        <v>64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 x14ac:dyDescent="0.3">
      <c r="A11865" s="15" t="s">
        <v>64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 x14ac:dyDescent="0.3">
      <c r="A11866" s="15" t="s">
        <v>64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 x14ac:dyDescent="0.3">
      <c r="A11867" s="15" t="s">
        <v>64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 x14ac:dyDescent="0.3">
      <c r="A11868" s="15" t="s">
        <v>64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 x14ac:dyDescent="0.3">
      <c r="A11869" s="15" t="s">
        <v>64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 x14ac:dyDescent="0.3">
      <c r="A11870" s="15" t="s">
        <v>64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 x14ac:dyDescent="0.3">
      <c r="A11871" s="15" t="s">
        <v>64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 x14ac:dyDescent="0.3">
      <c r="A11872" s="15" t="s">
        <v>64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 x14ac:dyDescent="0.3">
      <c r="A11873" s="15" t="s">
        <v>64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 x14ac:dyDescent="0.3">
      <c r="A11874" s="15" t="s">
        <v>64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 x14ac:dyDescent="0.3">
      <c r="A11875" s="15" t="s">
        <v>64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 x14ac:dyDescent="0.3">
      <c r="A11876" s="15" t="s">
        <v>64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 x14ac:dyDescent="0.3">
      <c r="A11877" s="15" t="s">
        <v>64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 x14ac:dyDescent="0.3">
      <c r="A11878" s="15" t="s">
        <v>64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 x14ac:dyDescent="0.3">
      <c r="A11879" s="15" t="s">
        <v>64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 x14ac:dyDescent="0.3">
      <c r="A11880" s="15" t="s">
        <v>64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 x14ac:dyDescent="0.3">
      <c r="A11881" s="15" t="s">
        <v>64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 x14ac:dyDescent="0.3">
      <c r="A11882" s="15" t="s">
        <v>64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 x14ac:dyDescent="0.3">
      <c r="A11883" s="15" t="s">
        <v>64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 x14ac:dyDescent="0.3">
      <c r="A11884" s="15" t="s">
        <v>64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 x14ac:dyDescent="0.3">
      <c r="A11885" s="15" t="s">
        <v>64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 x14ac:dyDescent="0.3">
      <c r="A11886" s="15" t="s">
        <v>64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 x14ac:dyDescent="0.3">
      <c r="A11887" s="15" t="s">
        <v>64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 x14ac:dyDescent="0.3">
      <c r="A11888" s="15" t="s">
        <v>64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 x14ac:dyDescent="0.3">
      <c r="A11889" s="15" t="s">
        <v>64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 x14ac:dyDescent="0.3">
      <c r="A11890" s="15" t="s">
        <v>64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 x14ac:dyDescent="0.3">
      <c r="A11891" s="15" t="s">
        <v>64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 x14ac:dyDescent="0.3">
      <c r="A11892" s="15" t="s">
        <v>64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 x14ac:dyDescent="0.3">
      <c r="A11893" s="15" t="s">
        <v>64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 x14ac:dyDescent="0.3">
      <c r="A11894" s="15" t="s">
        <v>64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 x14ac:dyDescent="0.3">
      <c r="A11895" s="15" t="s">
        <v>64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 x14ac:dyDescent="0.3">
      <c r="A11896" s="15" t="s">
        <v>64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 x14ac:dyDescent="0.3">
      <c r="A11897" s="15" t="s">
        <v>64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 x14ac:dyDescent="0.3">
      <c r="A11898" s="15" t="s">
        <v>64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 x14ac:dyDescent="0.3">
      <c r="A11899" s="15" t="s">
        <v>64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 x14ac:dyDescent="0.3">
      <c r="A11900" s="15" t="s">
        <v>64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 x14ac:dyDescent="0.3">
      <c r="A11901" s="15" t="s">
        <v>64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 x14ac:dyDescent="0.3">
      <c r="A11902" s="15" t="s">
        <v>64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 x14ac:dyDescent="0.3">
      <c r="A11903" s="15" t="s">
        <v>64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 x14ac:dyDescent="0.3">
      <c r="A11904" s="15" t="s">
        <v>64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 x14ac:dyDescent="0.3">
      <c r="A11905" s="15" t="s">
        <v>64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 x14ac:dyDescent="0.3">
      <c r="A11906" s="15" t="s">
        <v>64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 x14ac:dyDescent="0.3">
      <c r="A11907" s="15" t="s">
        <v>64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 x14ac:dyDescent="0.3">
      <c r="A11908" s="15" t="s">
        <v>64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 x14ac:dyDescent="0.3">
      <c r="A11909" s="15" t="s">
        <v>64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 x14ac:dyDescent="0.3">
      <c r="A11910" s="15" t="s">
        <v>64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 x14ac:dyDescent="0.3">
      <c r="A11911" s="15" t="s">
        <v>64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 x14ac:dyDescent="0.3">
      <c r="A11912" s="15" t="s">
        <v>64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 x14ac:dyDescent="0.3">
      <c r="A11913" s="15" t="s">
        <v>64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 x14ac:dyDescent="0.3">
      <c r="A11914" s="15" t="s">
        <v>64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 x14ac:dyDescent="0.3">
      <c r="A11915" s="15" t="s">
        <v>64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 x14ac:dyDescent="0.3">
      <c r="A11916" s="15" t="s">
        <v>64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 x14ac:dyDescent="0.3">
      <c r="A11917" s="15" t="s">
        <v>64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 x14ac:dyDescent="0.3">
      <c r="A11918" s="15" t="s">
        <v>64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 x14ac:dyDescent="0.3">
      <c r="A11919" s="15" t="s">
        <v>64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 x14ac:dyDescent="0.3">
      <c r="A11920" s="15" t="s">
        <v>64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 x14ac:dyDescent="0.3">
      <c r="A11921" s="15" t="s">
        <v>64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 x14ac:dyDescent="0.3">
      <c r="A11922" s="15" t="s">
        <v>64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 x14ac:dyDescent="0.3">
      <c r="A11923" s="15" t="s">
        <v>64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 x14ac:dyDescent="0.3">
      <c r="A11924" s="15" t="s">
        <v>64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 x14ac:dyDescent="0.3">
      <c r="A11925" s="15" t="s">
        <v>64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 x14ac:dyDescent="0.3">
      <c r="A11926" s="15" t="s">
        <v>64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 x14ac:dyDescent="0.3">
      <c r="A11927" s="15" t="s">
        <v>64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 x14ac:dyDescent="0.3">
      <c r="A11928" s="15" t="s">
        <v>64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 x14ac:dyDescent="0.3">
      <c r="A11929" s="15" t="s">
        <v>64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 x14ac:dyDescent="0.3">
      <c r="A11930" s="15" t="s">
        <v>64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 x14ac:dyDescent="0.3">
      <c r="A11931" s="15" t="s">
        <v>64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 x14ac:dyDescent="0.3">
      <c r="A11932" s="15" t="s">
        <v>64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 x14ac:dyDescent="0.3">
      <c r="A11933" s="15" t="s">
        <v>64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 x14ac:dyDescent="0.3">
      <c r="A11934" s="15" t="s">
        <v>64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 x14ac:dyDescent="0.3">
      <c r="A11935" s="15" t="s">
        <v>64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 x14ac:dyDescent="0.3">
      <c r="A11936" s="15" t="s">
        <v>64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 x14ac:dyDescent="0.3">
      <c r="A11937" s="15" t="s">
        <v>64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 x14ac:dyDescent="0.3">
      <c r="A11938" s="15" t="s">
        <v>64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 x14ac:dyDescent="0.3">
      <c r="A11939" s="15" t="s">
        <v>64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 x14ac:dyDescent="0.3">
      <c r="A11940" s="15" t="s">
        <v>64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 x14ac:dyDescent="0.3">
      <c r="A11941" s="15" t="s">
        <v>64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 x14ac:dyDescent="0.3">
      <c r="A11942" s="15" t="s">
        <v>64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 x14ac:dyDescent="0.3">
      <c r="A11943" s="15" t="s">
        <v>64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 x14ac:dyDescent="0.3">
      <c r="A11944" s="15" t="s">
        <v>64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 x14ac:dyDescent="0.3">
      <c r="A11945" s="15" t="s">
        <v>64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 x14ac:dyDescent="0.3">
      <c r="A11946" s="15" t="s">
        <v>64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 x14ac:dyDescent="0.3">
      <c r="A11947" s="15" t="s">
        <v>64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 x14ac:dyDescent="0.3">
      <c r="A11948" s="15" t="s">
        <v>64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 x14ac:dyDescent="0.3">
      <c r="A11949" s="15" t="s">
        <v>64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 x14ac:dyDescent="0.3">
      <c r="A11950" s="15" t="s">
        <v>64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 x14ac:dyDescent="0.3">
      <c r="A11951" s="15" t="s">
        <v>64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 x14ac:dyDescent="0.3">
      <c r="A11952" s="15" t="s">
        <v>64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 x14ac:dyDescent="0.3">
      <c r="A11953" s="15" t="s">
        <v>64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 x14ac:dyDescent="0.3">
      <c r="A11954" s="15" t="s">
        <v>64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 x14ac:dyDescent="0.3">
      <c r="A11955" s="15" t="s">
        <v>64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 x14ac:dyDescent="0.3">
      <c r="A11956" s="15" t="s">
        <v>64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 x14ac:dyDescent="0.3">
      <c r="A11957" s="15" t="s">
        <v>64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 x14ac:dyDescent="0.3">
      <c r="A11958" s="15" t="s">
        <v>64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 x14ac:dyDescent="0.3">
      <c r="A11959" s="15" t="s">
        <v>64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 x14ac:dyDescent="0.3">
      <c r="A11960" s="15" t="s">
        <v>64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 x14ac:dyDescent="0.3">
      <c r="A11961" s="15" t="s">
        <v>64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 x14ac:dyDescent="0.3">
      <c r="A11962" s="15" t="s">
        <v>64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 x14ac:dyDescent="0.3">
      <c r="A11963" s="15" t="s">
        <v>64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 x14ac:dyDescent="0.3">
      <c r="A11964" s="15" t="s">
        <v>64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 x14ac:dyDescent="0.3">
      <c r="A11965" s="15" t="s">
        <v>64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 x14ac:dyDescent="0.3">
      <c r="A11966" s="15" t="s">
        <v>64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 x14ac:dyDescent="0.3">
      <c r="A11967" s="15" t="s">
        <v>64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 x14ac:dyDescent="0.3">
      <c r="A11968" s="15" t="s">
        <v>64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 x14ac:dyDescent="0.3">
      <c r="A11969" s="15" t="s">
        <v>64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 x14ac:dyDescent="0.3">
      <c r="A11970" s="15" t="s">
        <v>64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 x14ac:dyDescent="0.3">
      <c r="A11971" s="15" t="s">
        <v>64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 x14ac:dyDescent="0.3">
      <c r="A11972" s="15" t="s">
        <v>64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 x14ac:dyDescent="0.3">
      <c r="A11973" s="15" t="s">
        <v>64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 x14ac:dyDescent="0.3">
      <c r="A11974" s="15" t="s">
        <v>64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 x14ac:dyDescent="0.3">
      <c r="A11975" s="15" t="s">
        <v>64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 x14ac:dyDescent="0.3">
      <c r="A11976" s="15" t="s">
        <v>64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 x14ac:dyDescent="0.3">
      <c r="A11977" s="15" t="s">
        <v>64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 x14ac:dyDescent="0.3">
      <c r="A11978" s="15" t="s">
        <v>64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 x14ac:dyDescent="0.3">
      <c r="A11979" s="15" t="s">
        <v>64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 x14ac:dyDescent="0.3">
      <c r="A11980" s="15" t="s">
        <v>64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 x14ac:dyDescent="0.3">
      <c r="A11981" s="15" t="s">
        <v>64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 x14ac:dyDescent="0.3">
      <c r="A11982" s="15" t="s">
        <v>64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 x14ac:dyDescent="0.3">
      <c r="A11983" s="15" t="s">
        <v>64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 x14ac:dyDescent="0.3">
      <c r="A11984" s="15" t="s">
        <v>64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 x14ac:dyDescent="0.3">
      <c r="A11985" s="15" t="s">
        <v>64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 x14ac:dyDescent="0.3">
      <c r="A11986" s="15" t="s">
        <v>64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 x14ac:dyDescent="0.3">
      <c r="A11987" s="15" t="s">
        <v>64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 x14ac:dyDescent="0.3">
      <c r="A11988" s="15" t="s">
        <v>64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 x14ac:dyDescent="0.3">
      <c r="A11989" s="15" t="s">
        <v>64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 x14ac:dyDescent="0.3">
      <c r="A11990" s="15" t="s">
        <v>64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 x14ac:dyDescent="0.3">
      <c r="A11991" s="15" t="s">
        <v>64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 x14ac:dyDescent="0.3">
      <c r="A11992" s="15" t="s">
        <v>64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 x14ac:dyDescent="0.3">
      <c r="A11993" s="15" t="s">
        <v>64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 x14ac:dyDescent="0.3">
      <c r="A11994" s="15" t="s">
        <v>64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 x14ac:dyDescent="0.3">
      <c r="A11995" s="15" t="s">
        <v>64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 x14ac:dyDescent="0.3">
      <c r="A11996" s="15" t="s">
        <v>64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 x14ac:dyDescent="0.3">
      <c r="A11997" s="15" t="s">
        <v>64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 x14ac:dyDescent="0.3">
      <c r="A11998" s="15" t="s">
        <v>64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 x14ac:dyDescent="0.3">
      <c r="A11999" s="15" t="s">
        <v>64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 x14ac:dyDescent="0.3">
      <c r="A12000" s="15" t="s">
        <v>64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 x14ac:dyDescent="0.3">
      <c r="A12001" s="15" t="s">
        <v>64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 x14ac:dyDescent="0.3">
      <c r="A12002" s="15" t="s">
        <v>64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 x14ac:dyDescent="0.3">
      <c r="A12003" s="15" t="s">
        <v>64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 x14ac:dyDescent="0.3">
      <c r="A12004" s="15" t="s">
        <v>64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 x14ac:dyDescent="0.3">
      <c r="A12005" s="15" t="s">
        <v>64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 x14ac:dyDescent="0.3">
      <c r="A12006" s="15" t="s">
        <v>64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 x14ac:dyDescent="0.3">
      <c r="A12007" s="15" t="s">
        <v>64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 x14ac:dyDescent="0.3">
      <c r="A12008" s="15" t="s">
        <v>64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 x14ac:dyDescent="0.3">
      <c r="A12009" s="15" t="s">
        <v>64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 x14ac:dyDescent="0.3">
      <c r="A12010" s="15" t="s">
        <v>64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 x14ac:dyDescent="0.3">
      <c r="A12011" s="15" t="s">
        <v>64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 x14ac:dyDescent="0.3">
      <c r="A12012" s="15" t="s">
        <v>64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 x14ac:dyDescent="0.3">
      <c r="A12013" s="15" t="s">
        <v>64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 x14ac:dyDescent="0.3">
      <c r="A12014" s="15" t="s">
        <v>64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 x14ac:dyDescent="0.3">
      <c r="A12015" s="15" t="s">
        <v>64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 x14ac:dyDescent="0.3">
      <c r="A12016" s="15" t="s">
        <v>64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 x14ac:dyDescent="0.3">
      <c r="A12017" s="15" t="s">
        <v>64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 x14ac:dyDescent="0.3">
      <c r="A12018" s="15" t="s">
        <v>64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 x14ac:dyDescent="0.3">
      <c r="A12019" s="15" t="s">
        <v>64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 x14ac:dyDescent="0.3">
      <c r="A12020" s="15" t="s">
        <v>64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 x14ac:dyDescent="0.3">
      <c r="A12021" s="15" t="s">
        <v>64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 x14ac:dyDescent="0.3">
      <c r="A12022" s="15" t="s">
        <v>64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 x14ac:dyDescent="0.3">
      <c r="A12023" s="15" t="s">
        <v>64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 x14ac:dyDescent="0.3">
      <c r="A12024" s="15" t="s">
        <v>64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 x14ac:dyDescent="0.3">
      <c r="A12025" s="15" t="s">
        <v>64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 x14ac:dyDescent="0.3">
      <c r="A12026" s="15" t="s">
        <v>64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 x14ac:dyDescent="0.3">
      <c r="A12027" s="15" t="s">
        <v>64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 x14ac:dyDescent="0.3">
      <c r="A12028" s="15" t="s">
        <v>64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 x14ac:dyDescent="0.3">
      <c r="A12029" s="15" t="s">
        <v>64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 x14ac:dyDescent="0.3">
      <c r="A12030" s="15" t="s">
        <v>64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 x14ac:dyDescent="0.3">
      <c r="A12031" s="15" t="s">
        <v>64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 x14ac:dyDescent="0.3">
      <c r="A12032" s="15" t="s">
        <v>64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 x14ac:dyDescent="0.3">
      <c r="A12033" s="15" t="s">
        <v>64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 x14ac:dyDescent="0.3">
      <c r="A12034" s="15" t="s">
        <v>64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 x14ac:dyDescent="0.3">
      <c r="A12035" s="15" t="s">
        <v>64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 x14ac:dyDescent="0.3">
      <c r="A12036" s="15" t="s">
        <v>64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 x14ac:dyDescent="0.3">
      <c r="A12037" s="15" t="s">
        <v>64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 x14ac:dyDescent="0.3">
      <c r="A12038" s="15" t="s">
        <v>64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 x14ac:dyDescent="0.3">
      <c r="A12039" s="15" t="s">
        <v>64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 x14ac:dyDescent="0.3">
      <c r="A12040" s="15" t="s">
        <v>64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 x14ac:dyDescent="0.3">
      <c r="A12041" s="15" t="s">
        <v>64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 x14ac:dyDescent="0.3">
      <c r="A12042" s="15" t="s">
        <v>64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 x14ac:dyDescent="0.3">
      <c r="A12043" s="15" t="s">
        <v>64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 x14ac:dyDescent="0.3">
      <c r="A12044" s="15" t="s">
        <v>64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 x14ac:dyDescent="0.3">
      <c r="A12045" s="15" t="s">
        <v>64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 x14ac:dyDescent="0.3">
      <c r="A12046" s="15" t="s">
        <v>64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 x14ac:dyDescent="0.3">
      <c r="A12047" s="15" t="s">
        <v>64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 x14ac:dyDescent="0.3">
      <c r="A12048" s="15" t="s">
        <v>64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 x14ac:dyDescent="0.3">
      <c r="A12049" s="15" t="s">
        <v>64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 x14ac:dyDescent="0.3">
      <c r="A12050" s="15" t="s">
        <v>64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 x14ac:dyDescent="0.3">
      <c r="A12051" s="15" t="s">
        <v>64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 x14ac:dyDescent="0.3">
      <c r="A12052" s="15" t="s">
        <v>64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 x14ac:dyDescent="0.3">
      <c r="A12053" s="15" t="s">
        <v>64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 x14ac:dyDescent="0.3">
      <c r="A12054" s="15" t="s">
        <v>64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 x14ac:dyDescent="0.3">
      <c r="A12055" s="15" t="s">
        <v>64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 x14ac:dyDescent="0.3">
      <c r="A12056" s="15" t="s">
        <v>64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 x14ac:dyDescent="0.3">
      <c r="A12057" s="15" t="s">
        <v>64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 x14ac:dyDescent="0.3">
      <c r="A12058" s="15" t="s">
        <v>64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 x14ac:dyDescent="0.3">
      <c r="A12059" s="15" t="s">
        <v>64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 x14ac:dyDescent="0.3">
      <c r="A12060" s="15" t="s">
        <v>64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 x14ac:dyDescent="0.3">
      <c r="A12061" s="15" t="s">
        <v>64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 x14ac:dyDescent="0.3">
      <c r="A12062" s="15" t="s">
        <v>64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 x14ac:dyDescent="0.3">
      <c r="A12063" s="15" t="s">
        <v>64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 x14ac:dyDescent="0.3">
      <c r="A12064" s="15" t="s">
        <v>64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 x14ac:dyDescent="0.3">
      <c r="A12065" s="15" t="s">
        <v>64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 x14ac:dyDescent="0.3">
      <c r="A12066" s="15" t="s">
        <v>64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 x14ac:dyDescent="0.3">
      <c r="A12067" s="15" t="s">
        <v>64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 x14ac:dyDescent="0.3">
      <c r="A12068" s="15" t="s">
        <v>64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 x14ac:dyDescent="0.3">
      <c r="A12069" s="15" t="s">
        <v>64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 x14ac:dyDescent="0.3">
      <c r="A12070" s="15" t="s">
        <v>64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 x14ac:dyDescent="0.3">
      <c r="A12071" s="15" t="s">
        <v>64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 x14ac:dyDescent="0.3">
      <c r="A12072" s="15" t="s">
        <v>64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 x14ac:dyDescent="0.3">
      <c r="A12073" s="15" t="s">
        <v>64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 x14ac:dyDescent="0.3">
      <c r="A12074" s="15" t="s">
        <v>64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 x14ac:dyDescent="0.3">
      <c r="A12075" s="15" t="s">
        <v>64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 x14ac:dyDescent="0.3">
      <c r="A12076" s="15" t="s">
        <v>64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 x14ac:dyDescent="0.3">
      <c r="A12077" s="15" t="s">
        <v>64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 x14ac:dyDescent="0.3">
      <c r="A12078" s="15" t="s">
        <v>64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 x14ac:dyDescent="0.3">
      <c r="A12079" s="15" t="s">
        <v>64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 x14ac:dyDescent="0.3">
      <c r="A12080" s="15" t="s">
        <v>64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 x14ac:dyDescent="0.3">
      <c r="A12081" s="15" t="s">
        <v>64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 x14ac:dyDescent="0.3">
      <c r="A12082" s="15" t="s">
        <v>64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 x14ac:dyDescent="0.3">
      <c r="A12083" s="15" t="s">
        <v>64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 x14ac:dyDescent="0.3">
      <c r="A12084" s="15" t="s">
        <v>64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 x14ac:dyDescent="0.3">
      <c r="A12085" s="15" t="s">
        <v>64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 x14ac:dyDescent="0.3">
      <c r="A12086" s="15" t="s">
        <v>64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 x14ac:dyDescent="0.3">
      <c r="A12087" s="15" t="s">
        <v>64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 x14ac:dyDescent="0.3">
      <c r="A12088" s="15" t="s">
        <v>64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 x14ac:dyDescent="0.3">
      <c r="A12089" s="15" t="s">
        <v>64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 x14ac:dyDescent="0.3">
      <c r="A12090" s="15" t="s">
        <v>64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 x14ac:dyDescent="0.3">
      <c r="A12091" s="15" t="s">
        <v>64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 x14ac:dyDescent="0.3">
      <c r="A12092" s="15" t="s">
        <v>64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 x14ac:dyDescent="0.3">
      <c r="A12093" s="15" t="s">
        <v>64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 x14ac:dyDescent="0.3">
      <c r="A12094" s="15" t="s">
        <v>64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 x14ac:dyDescent="0.3">
      <c r="A12095" s="15" t="s">
        <v>64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 x14ac:dyDescent="0.3">
      <c r="A12096" s="15" t="s">
        <v>64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 x14ac:dyDescent="0.3">
      <c r="A12097" s="15" t="s">
        <v>64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 x14ac:dyDescent="0.3">
      <c r="A12098" s="15" t="s">
        <v>64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 x14ac:dyDescent="0.3">
      <c r="A12099" s="15" t="s">
        <v>64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 x14ac:dyDescent="0.3">
      <c r="A12100" s="15" t="s">
        <v>64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 x14ac:dyDescent="0.3">
      <c r="A12101" s="15" t="s">
        <v>64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 x14ac:dyDescent="0.3">
      <c r="A12102" s="15" t="s">
        <v>64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 x14ac:dyDescent="0.3">
      <c r="A12103" s="15" t="s">
        <v>64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 x14ac:dyDescent="0.3">
      <c r="A12104" s="15" t="s">
        <v>64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 x14ac:dyDescent="0.3">
      <c r="A12105" s="15" t="s">
        <v>64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 x14ac:dyDescent="0.3">
      <c r="A12106" s="15" t="s">
        <v>64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 x14ac:dyDescent="0.3">
      <c r="A12107" s="15" t="s">
        <v>64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 x14ac:dyDescent="0.3">
      <c r="A12108" s="15" t="s">
        <v>64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 x14ac:dyDescent="0.3">
      <c r="A12109" s="15" t="s">
        <v>64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 x14ac:dyDescent="0.3">
      <c r="A12110" s="15" t="s">
        <v>64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 x14ac:dyDescent="0.3">
      <c r="A12111" s="15" t="s">
        <v>64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 x14ac:dyDescent="0.3">
      <c r="A12112" s="15" t="s">
        <v>64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 x14ac:dyDescent="0.3">
      <c r="A12113" s="15" t="s">
        <v>64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 x14ac:dyDescent="0.3">
      <c r="A12114" s="15" t="s">
        <v>64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 x14ac:dyDescent="0.3">
      <c r="A12115" s="15" t="s">
        <v>64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 x14ac:dyDescent="0.3">
      <c r="A12116" s="15" t="s">
        <v>64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 x14ac:dyDescent="0.3">
      <c r="A12117" s="15" t="s">
        <v>64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 x14ac:dyDescent="0.3">
      <c r="A12118" s="15" t="s">
        <v>64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 x14ac:dyDescent="0.3">
      <c r="A12119" s="15" t="s">
        <v>64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 x14ac:dyDescent="0.3">
      <c r="A12120" s="15" t="s">
        <v>64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 x14ac:dyDescent="0.3">
      <c r="A12121" s="15" t="s">
        <v>64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 x14ac:dyDescent="0.3">
      <c r="A12122" s="15" t="s">
        <v>64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 x14ac:dyDescent="0.3">
      <c r="A12123" s="15" t="s">
        <v>64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 x14ac:dyDescent="0.3">
      <c r="A12124" s="15" t="s">
        <v>64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 x14ac:dyDescent="0.3">
      <c r="A12125" s="15" t="s">
        <v>64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 x14ac:dyDescent="0.3">
      <c r="A12126" s="15" t="s">
        <v>64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 x14ac:dyDescent="0.3">
      <c r="A12127" s="15" t="s">
        <v>64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 x14ac:dyDescent="0.3">
      <c r="A12128" s="15" t="s">
        <v>64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 x14ac:dyDescent="0.3">
      <c r="A12129" s="15" t="s">
        <v>64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 x14ac:dyDescent="0.3">
      <c r="A12130" s="15" t="s">
        <v>64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 x14ac:dyDescent="0.3">
      <c r="A12131" s="15" t="s">
        <v>64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 x14ac:dyDescent="0.3">
      <c r="A12132" s="15" t="s">
        <v>64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 x14ac:dyDescent="0.3">
      <c r="A12133" s="15" t="s">
        <v>64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 x14ac:dyDescent="0.3">
      <c r="A12134" s="15" t="s">
        <v>64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 x14ac:dyDescent="0.3">
      <c r="A12135" s="15" t="s">
        <v>64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 x14ac:dyDescent="0.3">
      <c r="A12136" s="15" t="s">
        <v>64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 x14ac:dyDescent="0.3">
      <c r="A12137" s="15" t="s">
        <v>64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 x14ac:dyDescent="0.3">
      <c r="A12138" s="15" t="s">
        <v>64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 x14ac:dyDescent="0.3">
      <c r="A12139" s="15" t="s">
        <v>64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 x14ac:dyDescent="0.3">
      <c r="A12140" s="15" t="s">
        <v>64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 x14ac:dyDescent="0.3">
      <c r="A12141" s="15" t="s">
        <v>64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 x14ac:dyDescent="0.3">
      <c r="A12142" s="15" t="s">
        <v>64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 x14ac:dyDescent="0.3">
      <c r="A12143" s="15" t="s">
        <v>64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 x14ac:dyDescent="0.3">
      <c r="A12144" s="15" t="s">
        <v>64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 x14ac:dyDescent="0.3">
      <c r="A12145" s="15" t="s">
        <v>64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 x14ac:dyDescent="0.3">
      <c r="A12146" s="15" t="s">
        <v>64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 x14ac:dyDescent="0.3">
      <c r="A12147" s="15" t="s">
        <v>64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 x14ac:dyDescent="0.3">
      <c r="A12148" s="15" t="s">
        <v>64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 x14ac:dyDescent="0.3">
      <c r="A12149" s="15" t="s">
        <v>64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 x14ac:dyDescent="0.3">
      <c r="A12150" s="15" t="s">
        <v>64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 x14ac:dyDescent="0.3">
      <c r="A12151" s="15" t="s">
        <v>64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 x14ac:dyDescent="0.3">
      <c r="A12152" s="15" t="s">
        <v>64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 x14ac:dyDescent="0.3">
      <c r="A12153" s="15" t="s">
        <v>64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 x14ac:dyDescent="0.3">
      <c r="A12154" s="15" t="s">
        <v>64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 x14ac:dyDescent="0.3">
      <c r="A12155" s="15" t="s">
        <v>64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 x14ac:dyDescent="0.3">
      <c r="A12156" s="15" t="s">
        <v>64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 x14ac:dyDescent="0.3">
      <c r="A12157" s="15" t="s">
        <v>64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 x14ac:dyDescent="0.3">
      <c r="A12158" s="15" t="s">
        <v>64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 x14ac:dyDescent="0.3">
      <c r="A12159" s="15" t="s">
        <v>64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 x14ac:dyDescent="0.3">
      <c r="A12160" s="15" t="s">
        <v>64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 x14ac:dyDescent="0.3">
      <c r="A12161" s="15" t="s">
        <v>64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 x14ac:dyDescent="0.3">
      <c r="A12162" s="15" t="s">
        <v>64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 x14ac:dyDescent="0.3">
      <c r="A12163" s="15" t="s">
        <v>64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 x14ac:dyDescent="0.3">
      <c r="A12164" s="15" t="s">
        <v>64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 x14ac:dyDescent="0.3">
      <c r="A12165" s="15" t="s">
        <v>64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 x14ac:dyDescent="0.3">
      <c r="A12166" s="15" t="s">
        <v>64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 x14ac:dyDescent="0.3">
      <c r="A12167" s="15" t="s">
        <v>64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 x14ac:dyDescent="0.3">
      <c r="A12168" s="15" t="s">
        <v>64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 x14ac:dyDescent="0.3">
      <c r="A12169" s="15" t="s">
        <v>64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 x14ac:dyDescent="0.3">
      <c r="A12170" s="15" t="s">
        <v>64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 x14ac:dyDescent="0.3">
      <c r="A12171" s="15" t="s">
        <v>64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 x14ac:dyDescent="0.3">
      <c r="A12172" s="15" t="s">
        <v>64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 x14ac:dyDescent="0.3">
      <c r="A12173" s="15" t="s">
        <v>64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 x14ac:dyDescent="0.3">
      <c r="A12174" s="15" t="s">
        <v>64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 x14ac:dyDescent="0.3">
      <c r="A12175" s="15" t="s">
        <v>64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 x14ac:dyDescent="0.3">
      <c r="A12176" s="15" t="s">
        <v>64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 x14ac:dyDescent="0.3">
      <c r="A12177" s="15" t="s">
        <v>64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 x14ac:dyDescent="0.3">
      <c r="A12178" s="15" t="s">
        <v>64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 x14ac:dyDescent="0.3">
      <c r="A12179" s="15" t="s">
        <v>64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 x14ac:dyDescent="0.3">
      <c r="A12180" s="15" t="s">
        <v>64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 x14ac:dyDescent="0.3">
      <c r="A12181" s="15" t="s">
        <v>64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 x14ac:dyDescent="0.3">
      <c r="A12182" s="15" t="s">
        <v>64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 x14ac:dyDescent="0.3">
      <c r="A12183" s="15" t="s">
        <v>64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 x14ac:dyDescent="0.3">
      <c r="A12184" s="15" t="s">
        <v>64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 x14ac:dyDescent="0.3">
      <c r="A12185" s="15" t="s">
        <v>64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 x14ac:dyDescent="0.3">
      <c r="A12186" s="15" t="s">
        <v>64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 x14ac:dyDescent="0.3">
      <c r="A12187" s="15" t="s">
        <v>64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 x14ac:dyDescent="0.3">
      <c r="A12188" s="15" t="s">
        <v>64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 x14ac:dyDescent="0.3">
      <c r="A12189" s="15" t="s">
        <v>64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 x14ac:dyDescent="0.3">
      <c r="A12190" s="15" t="s">
        <v>64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 x14ac:dyDescent="0.3">
      <c r="A12191" s="15" t="s">
        <v>64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 x14ac:dyDescent="0.3">
      <c r="A12192" s="15" t="s">
        <v>64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 x14ac:dyDescent="0.3">
      <c r="A12193" s="15" t="s">
        <v>64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 x14ac:dyDescent="0.3">
      <c r="A12194" s="15" t="s">
        <v>64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 x14ac:dyDescent="0.3">
      <c r="A12195" s="15" t="s">
        <v>64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 x14ac:dyDescent="0.3">
      <c r="A12196" s="15" t="s">
        <v>64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 x14ac:dyDescent="0.3">
      <c r="A12197" s="15" t="s">
        <v>64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 x14ac:dyDescent="0.3">
      <c r="A12198" s="15" t="s">
        <v>64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 x14ac:dyDescent="0.3">
      <c r="A12199" s="15" t="s">
        <v>64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 x14ac:dyDescent="0.3">
      <c r="A12200" s="15" t="s">
        <v>64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 x14ac:dyDescent="0.3">
      <c r="A12201" s="15" t="s">
        <v>64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 x14ac:dyDescent="0.3">
      <c r="A12202" s="15" t="s">
        <v>64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 x14ac:dyDescent="0.3">
      <c r="A12203" s="15" t="s">
        <v>64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 x14ac:dyDescent="0.3">
      <c r="A12204" s="15" t="s">
        <v>64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 x14ac:dyDescent="0.3">
      <c r="A12205" s="15" t="s">
        <v>64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 x14ac:dyDescent="0.3">
      <c r="A12206" s="15" t="s">
        <v>64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 x14ac:dyDescent="0.3">
      <c r="A12207" s="15" t="s">
        <v>64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 x14ac:dyDescent="0.3">
      <c r="A12208" s="15" t="s">
        <v>64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 x14ac:dyDescent="0.3">
      <c r="A12209" s="15" t="s">
        <v>64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 x14ac:dyDescent="0.3">
      <c r="A12210" s="15" t="s">
        <v>64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 x14ac:dyDescent="0.3">
      <c r="A12211" s="15" t="s">
        <v>64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 x14ac:dyDescent="0.3">
      <c r="A12212" s="15" t="s">
        <v>64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 x14ac:dyDescent="0.3">
      <c r="A12213" s="15" t="s">
        <v>64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 x14ac:dyDescent="0.3">
      <c r="A12214" s="15" t="s">
        <v>64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 x14ac:dyDescent="0.3">
      <c r="A12215" s="15" t="s">
        <v>64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 x14ac:dyDescent="0.3">
      <c r="A12216" s="15" t="s">
        <v>64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 x14ac:dyDescent="0.3">
      <c r="A12217" s="15" t="s">
        <v>64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 x14ac:dyDescent="0.3">
      <c r="A12218" s="15" t="s">
        <v>64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 x14ac:dyDescent="0.3">
      <c r="A12219" s="15" t="s">
        <v>64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 x14ac:dyDescent="0.3">
      <c r="A12220" s="15" t="s">
        <v>64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 x14ac:dyDescent="0.3">
      <c r="A12221" s="15" t="s">
        <v>64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 x14ac:dyDescent="0.3">
      <c r="A12222" s="15" t="s">
        <v>64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 x14ac:dyDescent="0.3">
      <c r="A12223" s="15" t="s">
        <v>64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 x14ac:dyDescent="0.3">
      <c r="A12224" s="15" t="s">
        <v>64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 x14ac:dyDescent="0.3">
      <c r="A12225" s="15" t="s">
        <v>64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 x14ac:dyDescent="0.3">
      <c r="A12226" s="15" t="s">
        <v>64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 x14ac:dyDescent="0.3">
      <c r="A12227" s="15" t="s">
        <v>64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 x14ac:dyDescent="0.3">
      <c r="A12228" s="15" t="s">
        <v>64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 x14ac:dyDescent="0.3">
      <c r="A12229" s="15" t="s">
        <v>64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 x14ac:dyDescent="0.3">
      <c r="A12230" s="15" t="s">
        <v>64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 x14ac:dyDescent="0.3">
      <c r="A12231" s="15" t="s">
        <v>64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 x14ac:dyDescent="0.3">
      <c r="A12232" s="15" t="s">
        <v>64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 x14ac:dyDescent="0.3">
      <c r="A12233" s="15" t="s">
        <v>64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 x14ac:dyDescent="0.3">
      <c r="A12234" s="15" t="s">
        <v>64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 x14ac:dyDescent="0.3">
      <c r="A12235" s="15" t="s">
        <v>64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 x14ac:dyDescent="0.3">
      <c r="A12236" s="15" t="s">
        <v>64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 x14ac:dyDescent="0.3">
      <c r="A12237" s="15" t="s">
        <v>64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 x14ac:dyDescent="0.3">
      <c r="A12238" s="15" t="s">
        <v>64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 x14ac:dyDescent="0.3">
      <c r="A12239" s="15" t="s">
        <v>64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 x14ac:dyDescent="0.3">
      <c r="A12240" s="15" t="s">
        <v>64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 x14ac:dyDescent="0.3">
      <c r="A12241" s="15" t="s">
        <v>64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 x14ac:dyDescent="0.3">
      <c r="A12242" s="15" t="s">
        <v>64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 x14ac:dyDescent="0.3">
      <c r="A12243" s="15" t="s">
        <v>64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 x14ac:dyDescent="0.3">
      <c r="A12244" s="15" t="s">
        <v>64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 x14ac:dyDescent="0.3">
      <c r="A12245" s="15" t="s">
        <v>64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 x14ac:dyDescent="0.3">
      <c r="A12246" s="15" t="s">
        <v>64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 x14ac:dyDescent="0.3">
      <c r="A12247" s="15" t="s">
        <v>64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 x14ac:dyDescent="0.3">
      <c r="A12248" s="15" t="s">
        <v>64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 x14ac:dyDescent="0.3">
      <c r="A12249" s="15" t="s">
        <v>64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 x14ac:dyDescent="0.3">
      <c r="A12250" s="15" t="s">
        <v>64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 x14ac:dyDescent="0.3">
      <c r="A12251" s="15" t="s">
        <v>64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 x14ac:dyDescent="0.3">
      <c r="A12252" s="15" t="s">
        <v>64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 x14ac:dyDescent="0.3">
      <c r="A12253" s="15" t="s">
        <v>64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 x14ac:dyDescent="0.3">
      <c r="A12254" s="15" t="s">
        <v>64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 x14ac:dyDescent="0.3">
      <c r="A12255" s="15" t="s">
        <v>64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 x14ac:dyDescent="0.3">
      <c r="A12256" s="15" t="s">
        <v>64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 x14ac:dyDescent="0.3">
      <c r="A12257" s="15" t="s">
        <v>64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 x14ac:dyDescent="0.3">
      <c r="A12258" s="15" t="s">
        <v>64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 x14ac:dyDescent="0.3">
      <c r="A12259" s="15" t="s">
        <v>64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 x14ac:dyDescent="0.3">
      <c r="A12260" s="15" t="s">
        <v>64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 x14ac:dyDescent="0.3">
      <c r="A12261" s="15" t="s">
        <v>64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 x14ac:dyDescent="0.3">
      <c r="A12262" s="15" t="s">
        <v>64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 x14ac:dyDescent="0.3">
      <c r="A12263" s="15" t="s">
        <v>64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 x14ac:dyDescent="0.3">
      <c r="A12264" s="15" t="s">
        <v>64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 x14ac:dyDescent="0.3">
      <c r="A12265" s="15" t="s">
        <v>64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 x14ac:dyDescent="0.3">
      <c r="A12266" s="15" t="s">
        <v>64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 x14ac:dyDescent="0.3">
      <c r="A12267" s="15" t="s">
        <v>64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 x14ac:dyDescent="0.3">
      <c r="A12268" s="15" t="s">
        <v>64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 x14ac:dyDescent="0.3">
      <c r="A12269" s="15" t="s">
        <v>64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 x14ac:dyDescent="0.3">
      <c r="A12270" s="15" t="s">
        <v>64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 x14ac:dyDescent="0.3">
      <c r="A12271" s="15" t="s">
        <v>64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 x14ac:dyDescent="0.3">
      <c r="A12272" s="15" t="s">
        <v>64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 x14ac:dyDescent="0.3">
      <c r="A12273" s="15" t="s">
        <v>64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 x14ac:dyDescent="0.3">
      <c r="A12274" s="15" t="s">
        <v>64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 x14ac:dyDescent="0.3">
      <c r="A12275" s="15" t="s">
        <v>64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 x14ac:dyDescent="0.3">
      <c r="A12276" s="15" t="s">
        <v>64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 x14ac:dyDescent="0.3">
      <c r="A12277" s="15" t="s">
        <v>64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 x14ac:dyDescent="0.3">
      <c r="A12278" s="15" t="s">
        <v>64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 x14ac:dyDescent="0.3">
      <c r="A12279" s="15" t="s">
        <v>64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 x14ac:dyDescent="0.3">
      <c r="A12280" s="15" t="s">
        <v>64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 x14ac:dyDescent="0.3">
      <c r="A12281" s="15" t="s">
        <v>64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 x14ac:dyDescent="0.3">
      <c r="A12282" s="15" t="s">
        <v>64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 x14ac:dyDescent="0.3">
      <c r="A12283" s="15" t="s">
        <v>64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 x14ac:dyDescent="0.3">
      <c r="A12284" s="15" t="s">
        <v>64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 x14ac:dyDescent="0.3">
      <c r="A12285" s="15" t="s">
        <v>64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 x14ac:dyDescent="0.3">
      <c r="A12286" s="15" t="s">
        <v>64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 x14ac:dyDescent="0.3">
      <c r="A12287" s="15" t="s">
        <v>64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 x14ac:dyDescent="0.3">
      <c r="A12288" s="15" t="s">
        <v>64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 x14ac:dyDescent="0.3">
      <c r="A12289" s="15" t="s">
        <v>64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 x14ac:dyDescent="0.3">
      <c r="A12290" s="15" t="s">
        <v>64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 x14ac:dyDescent="0.3">
      <c r="A12291" s="15" t="s">
        <v>64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 x14ac:dyDescent="0.3">
      <c r="A12292" s="15" t="s">
        <v>64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 x14ac:dyDescent="0.3">
      <c r="A12293" s="15" t="s">
        <v>64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 x14ac:dyDescent="0.3">
      <c r="A12294" s="15" t="s">
        <v>64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 x14ac:dyDescent="0.3">
      <c r="A12295" s="15" t="s">
        <v>64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 x14ac:dyDescent="0.3">
      <c r="A12296" s="15" t="s">
        <v>64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 x14ac:dyDescent="0.3">
      <c r="A12297" s="15" t="s">
        <v>64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 x14ac:dyDescent="0.3">
      <c r="A12298" s="15" t="s">
        <v>64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 x14ac:dyDescent="0.3">
      <c r="A12299" s="15" t="s">
        <v>64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 x14ac:dyDescent="0.3">
      <c r="A12300" s="15" t="s">
        <v>64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 x14ac:dyDescent="0.3">
      <c r="A12301" s="15" t="s">
        <v>64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 x14ac:dyDescent="0.3">
      <c r="A12302" s="15" t="s">
        <v>64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 x14ac:dyDescent="0.3">
      <c r="A12303" s="15" t="s">
        <v>64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 x14ac:dyDescent="0.3">
      <c r="A12304" s="15" t="s">
        <v>64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 x14ac:dyDescent="0.3">
      <c r="A12305" s="15" t="s">
        <v>64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 x14ac:dyDescent="0.3">
      <c r="A12306" s="15" t="s">
        <v>64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 x14ac:dyDescent="0.3">
      <c r="A12307" s="15" t="s">
        <v>64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 x14ac:dyDescent="0.3">
      <c r="A12308" s="15" t="s">
        <v>64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 x14ac:dyDescent="0.3">
      <c r="A12309" s="15" t="s">
        <v>64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 x14ac:dyDescent="0.3">
      <c r="A12310" s="15" t="s">
        <v>64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 x14ac:dyDescent="0.3">
      <c r="A12311" s="15" t="s">
        <v>64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 x14ac:dyDescent="0.3">
      <c r="A12312" s="15" t="s">
        <v>64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 x14ac:dyDescent="0.3">
      <c r="A12313" s="15" t="s">
        <v>64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 x14ac:dyDescent="0.3">
      <c r="A12314" s="15" t="s">
        <v>64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 x14ac:dyDescent="0.3">
      <c r="A12315" s="15" t="s">
        <v>64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 x14ac:dyDescent="0.3">
      <c r="A12316" s="15" t="s">
        <v>64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 x14ac:dyDescent="0.3">
      <c r="A12317" s="15" t="s">
        <v>64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 x14ac:dyDescent="0.3">
      <c r="A12318" s="15" t="s">
        <v>64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 x14ac:dyDescent="0.3">
      <c r="A12319" s="15" t="s">
        <v>64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 x14ac:dyDescent="0.3">
      <c r="A12320" s="15" t="s">
        <v>64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 x14ac:dyDescent="0.3">
      <c r="A12321" s="15" t="s">
        <v>64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 x14ac:dyDescent="0.3">
      <c r="A12322" s="15" t="s">
        <v>64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 x14ac:dyDescent="0.3">
      <c r="A12323" s="15" t="s">
        <v>64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 x14ac:dyDescent="0.3">
      <c r="A12324" s="15" t="s">
        <v>64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 x14ac:dyDescent="0.3">
      <c r="A12325" s="15" t="s">
        <v>64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 x14ac:dyDescent="0.3">
      <c r="A12326" s="15" t="s">
        <v>64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 x14ac:dyDescent="0.3">
      <c r="A12327" s="15" t="s">
        <v>64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 x14ac:dyDescent="0.3">
      <c r="A12328" s="15" t="s">
        <v>64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 x14ac:dyDescent="0.3">
      <c r="A12329" s="15" t="s">
        <v>64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 x14ac:dyDescent="0.3">
      <c r="A12330" s="15" t="s">
        <v>64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 x14ac:dyDescent="0.3">
      <c r="A12331" s="15" t="s">
        <v>64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 x14ac:dyDescent="0.3">
      <c r="A12332" s="15" t="s">
        <v>64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 x14ac:dyDescent="0.3">
      <c r="A12333" s="15" t="s">
        <v>64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 x14ac:dyDescent="0.3">
      <c r="A12334" s="15" t="s">
        <v>64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 x14ac:dyDescent="0.3">
      <c r="A12335" s="15" t="s">
        <v>64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 x14ac:dyDescent="0.3">
      <c r="A12336" s="15" t="s">
        <v>64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 x14ac:dyDescent="0.3">
      <c r="A12337" s="15" t="s">
        <v>64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 x14ac:dyDescent="0.3">
      <c r="A12338" s="15" t="s">
        <v>64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 x14ac:dyDescent="0.3">
      <c r="A12339" s="15" t="s">
        <v>64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 x14ac:dyDescent="0.3">
      <c r="A12340" s="15" t="s">
        <v>64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 x14ac:dyDescent="0.3">
      <c r="A12341" s="15" t="s">
        <v>64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 x14ac:dyDescent="0.3">
      <c r="A12342" s="15" t="s">
        <v>64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 x14ac:dyDescent="0.3">
      <c r="A12343" s="15" t="s">
        <v>64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 x14ac:dyDescent="0.3">
      <c r="A12344" s="15" t="s">
        <v>64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 x14ac:dyDescent="0.3">
      <c r="A12345" s="15" t="s">
        <v>64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 x14ac:dyDescent="0.3">
      <c r="A12346" s="15" t="s">
        <v>64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 x14ac:dyDescent="0.3">
      <c r="A12347" s="15" t="s">
        <v>64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 x14ac:dyDescent="0.3">
      <c r="A12348" s="15" t="s">
        <v>64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 x14ac:dyDescent="0.3">
      <c r="A12349" s="15" t="s">
        <v>64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 x14ac:dyDescent="0.3">
      <c r="A12350" s="15" t="s">
        <v>64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 x14ac:dyDescent="0.3">
      <c r="A12351" s="15" t="s">
        <v>64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 x14ac:dyDescent="0.3">
      <c r="A12352" s="15" t="s">
        <v>64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 x14ac:dyDescent="0.3">
      <c r="A12353" s="15" t="s">
        <v>64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 x14ac:dyDescent="0.3">
      <c r="A12354" s="15" t="s">
        <v>64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 x14ac:dyDescent="0.3">
      <c r="A12355" s="15" t="s">
        <v>64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 x14ac:dyDescent="0.3">
      <c r="A12356" s="15" t="s">
        <v>64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 x14ac:dyDescent="0.3">
      <c r="A12357" s="15" t="s">
        <v>64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 x14ac:dyDescent="0.3">
      <c r="A12358" s="15" t="s">
        <v>64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 x14ac:dyDescent="0.3">
      <c r="A12359" s="15" t="s">
        <v>64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 x14ac:dyDescent="0.3">
      <c r="A12360" s="15" t="s">
        <v>64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 x14ac:dyDescent="0.3">
      <c r="A12361" s="15" t="s">
        <v>64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 x14ac:dyDescent="0.3">
      <c r="A12362" s="15" t="s">
        <v>64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 x14ac:dyDescent="0.3">
      <c r="A12363" s="15" t="s">
        <v>64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 x14ac:dyDescent="0.3">
      <c r="A12364" s="15" t="s">
        <v>64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 x14ac:dyDescent="0.3">
      <c r="A12365" s="15" t="s">
        <v>64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 x14ac:dyDescent="0.3">
      <c r="A12366" s="15" t="s">
        <v>64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 x14ac:dyDescent="0.3">
      <c r="A12367" s="15" t="s">
        <v>64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 x14ac:dyDescent="0.3">
      <c r="A12368" s="15" t="s">
        <v>64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 x14ac:dyDescent="0.3">
      <c r="A12369" s="15" t="s">
        <v>64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 x14ac:dyDescent="0.3">
      <c r="A12370" s="15" t="s">
        <v>64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 x14ac:dyDescent="0.3">
      <c r="A12371" s="15" t="s">
        <v>64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 x14ac:dyDescent="0.3">
      <c r="A12372" s="15" t="s">
        <v>64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 x14ac:dyDescent="0.3">
      <c r="A12373" s="15" t="s">
        <v>64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 x14ac:dyDescent="0.3">
      <c r="A12374" s="15" t="s">
        <v>64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 x14ac:dyDescent="0.3">
      <c r="A12375" s="15" t="s">
        <v>64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 x14ac:dyDescent="0.3">
      <c r="A12376" s="15" t="s">
        <v>64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 x14ac:dyDescent="0.3">
      <c r="A12377" s="15" t="s">
        <v>64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 x14ac:dyDescent="0.3">
      <c r="A12378" s="15" t="s">
        <v>64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 x14ac:dyDescent="0.3">
      <c r="A12379" s="15" t="s">
        <v>64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 x14ac:dyDescent="0.3">
      <c r="A12380" s="15" t="s">
        <v>64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 x14ac:dyDescent="0.3">
      <c r="A12381" s="15" t="s">
        <v>64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 x14ac:dyDescent="0.3">
      <c r="A12382" s="15" t="s">
        <v>64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 x14ac:dyDescent="0.3">
      <c r="A12383" s="15" t="s">
        <v>64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 x14ac:dyDescent="0.3">
      <c r="A12384" s="15" t="s">
        <v>64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 x14ac:dyDescent="0.3">
      <c r="A12385" s="15" t="s">
        <v>64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 x14ac:dyDescent="0.3">
      <c r="A12386" s="15" t="s">
        <v>64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 x14ac:dyDescent="0.3">
      <c r="A12387" s="15" t="s">
        <v>64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 x14ac:dyDescent="0.3">
      <c r="A12388" s="15" t="s">
        <v>64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 x14ac:dyDescent="0.3">
      <c r="A12389" s="15" t="s">
        <v>64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 x14ac:dyDescent="0.3">
      <c r="A12390" s="15" t="s">
        <v>64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 x14ac:dyDescent="0.3">
      <c r="A12391" s="15" t="s">
        <v>64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 x14ac:dyDescent="0.3">
      <c r="A12392" s="15" t="s">
        <v>64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 x14ac:dyDescent="0.3">
      <c r="A12393" s="15" t="s">
        <v>64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 x14ac:dyDescent="0.3">
      <c r="A12394" s="15" t="s">
        <v>64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 x14ac:dyDescent="0.3">
      <c r="A12395" s="15" t="s">
        <v>64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 x14ac:dyDescent="0.3">
      <c r="A12396" s="15" t="s">
        <v>64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 x14ac:dyDescent="0.3">
      <c r="A12397" s="15" t="s">
        <v>64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 x14ac:dyDescent="0.3">
      <c r="A12398" s="15" t="s">
        <v>64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 x14ac:dyDescent="0.3">
      <c r="A12399" s="15" t="s">
        <v>64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 x14ac:dyDescent="0.3">
      <c r="A12400" s="15" t="s">
        <v>64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 x14ac:dyDescent="0.3">
      <c r="A12401" s="15" t="s">
        <v>64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 x14ac:dyDescent="0.3">
      <c r="A12402" s="15" t="s">
        <v>64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 x14ac:dyDescent="0.3">
      <c r="A12403" s="15" t="s">
        <v>64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 x14ac:dyDescent="0.3">
      <c r="A12404" s="15" t="s">
        <v>64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 x14ac:dyDescent="0.3">
      <c r="A12405" s="15" t="s">
        <v>64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 x14ac:dyDescent="0.3">
      <c r="A12406" s="15" t="s">
        <v>64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 x14ac:dyDescent="0.3">
      <c r="A12407" s="15" t="s">
        <v>64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 x14ac:dyDescent="0.3">
      <c r="A12408" s="15" t="s">
        <v>64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 x14ac:dyDescent="0.3">
      <c r="A12409" s="15" t="s">
        <v>64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 x14ac:dyDescent="0.3">
      <c r="A12410" s="15" t="s">
        <v>64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 x14ac:dyDescent="0.3">
      <c r="A12411" s="15" t="s">
        <v>64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 x14ac:dyDescent="0.3">
      <c r="A12412" s="15" t="s">
        <v>64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 x14ac:dyDescent="0.3">
      <c r="A12413" s="15" t="s">
        <v>64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 x14ac:dyDescent="0.3">
      <c r="A12414" s="15" t="s">
        <v>64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 x14ac:dyDescent="0.3">
      <c r="A12415" s="15" t="s">
        <v>64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 x14ac:dyDescent="0.3">
      <c r="A12416" s="15" t="s">
        <v>64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 x14ac:dyDescent="0.3">
      <c r="A12417" s="15" t="s">
        <v>64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 x14ac:dyDescent="0.3">
      <c r="A12418" s="15" t="s">
        <v>64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 x14ac:dyDescent="0.3">
      <c r="A12419" s="15" t="s">
        <v>64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 x14ac:dyDescent="0.3">
      <c r="A12420" s="15" t="s">
        <v>64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 x14ac:dyDescent="0.3">
      <c r="A12421" s="15" t="s">
        <v>64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 x14ac:dyDescent="0.3">
      <c r="A12422" s="15" t="s">
        <v>64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 x14ac:dyDescent="0.3">
      <c r="A12423" s="15" t="s">
        <v>64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 x14ac:dyDescent="0.3">
      <c r="A12424" s="15" t="s">
        <v>64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 x14ac:dyDescent="0.3">
      <c r="A12425" s="15" t="s">
        <v>64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 x14ac:dyDescent="0.3">
      <c r="A12426" s="15" t="s">
        <v>64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 x14ac:dyDescent="0.3">
      <c r="A12427" s="15" t="s">
        <v>64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 x14ac:dyDescent="0.3">
      <c r="A12428" s="15" t="s">
        <v>64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 x14ac:dyDescent="0.3">
      <c r="A12429" s="15" t="s">
        <v>64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 x14ac:dyDescent="0.3">
      <c r="A12430" s="15" t="s">
        <v>64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 x14ac:dyDescent="0.3">
      <c r="A12431" s="15" t="s">
        <v>64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 x14ac:dyDescent="0.3">
      <c r="A12432" s="15" t="s">
        <v>64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 x14ac:dyDescent="0.3">
      <c r="A12433" s="15" t="s">
        <v>64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 x14ac:dyDescent="0.3">
      <c r="A12434" s="15" t="s">
        <v>64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 x14ac:dyDescent="0.3">
      <c r="A12435" s="15" t="s">
        <v>64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 x14ac:dyDescent="0.3">
      <c r="A12436" s="15" t="s">
        <v>64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 x14ac:dyDescent="0.3">
      <c r="A12437" s="15" t="s">
        <v>64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 x14ac:dyDescent="0.3">
      <c r="A12438" s="15" t="s">
        <v>64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 x14ac:dyDescent="0.3">
      <c r="A12439" s="15" t="s">
        <v>64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 x14ac:dyDescent="0.3">
      <c r="A12440" s="15" t="s">
        <v>64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 x14ac:dyDescent="0.3">
      <c r="A12441" s="15" t="s">
        <v>64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 x14ac:dyDescent="0.3">
      <c r="A12442" s="15" t="s">
        <v>64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 x14ac:dyDescent="0.3">
      <c r="A12443" s="15" t="s">
        <v>64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 x14ac:dyDescent="0.3">
      <c r="A12444" s="15" t="s">
        <v>64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 x14ac:dyDescent="0.3">
      <c r="A12445" s="15" t="s">
        <v>64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 x14ac:dyDescent="0.3">
      <c r="A12446" s="15" t="s">
        <v>64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 x14ac:dyDescent="0.3">
      <c r="A12447" s="15" t="s">
        <v>64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 x14ac:dyDescent="0.3">
      <c r="A12448" s="15" t="s">
        <v>64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 x14ac:dyDescent="0.3">
      <c r="A12449" s="15" t="s">
        <v>64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 x14ac:dyDescent="0.3">
      <c r="A12450" s="15" t="s">
        <v>64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 x14ac:dyDescent="0.3">
      <c r="A12451" s="15" t="s">
        <v>64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 x14ac:dyDescent="0.3">
      <c r="A12452" s="15" t="s">
        <v>64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 x14ac:dyDescent="0.3">
      <c r="A12453" s="15" t="s">
        <v>64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 x14ac:dyDescent="0.3">
      <c r="A12454" s="15" t="s">
        <v>64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 x14ac:dyDescent="0.3">
      <c r="A12455" s="15" t="s">
        <v>64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 x14ac:dyDescent="0.3">
      <c r="A12456" s="15" t="s">
        <v>64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 x14ac:dyDescent="0.3">
      <c r="A12457" s="15" t="s">
        <v>64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 x14ac:dyDescent="0.3">
      <c r="A12458" s="15" t="s">
        <v>64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 x14ac:dyDescent="0.3">
      <c r="A12459" s="15" t="s">
        <v>64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 x14ac:dyDescent="0.3">
      <c r="A12460" s="15" t="s">
        <v>64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 x14ac:dyDescent="0.3">
      <c r="A12461" s="15" t="s">
        <v>64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 x14ac:dyDescent="0.3">
      <c r="A12462" s="15" t="s">
        <v>64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 x14ac:dyDescent="0.3">
      <c r="A12463" s="15" t="s">
        <v>64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 x14ac:dyDescent="0.3">
      <c r="A12464" s="15" t="s">
        <v>64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 x14ac:dyDescent="0.3">
      <c r="A12465" s="15" t="s">
        <v>64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 x14ac:dyDescent="0.3">
      <c r="A12466" s="15" t="s">
        <v>64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 x14ac:dyDescent="0.3">
      <c r="A12467" s="15" t="s">
        <v>64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 x14ac:dyDescent="0.3">
      <c r="A12468" s="15" t="s">
        <v>64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 x14ac:dyDescent="0.3">
      <c r="A12469" s="15" t="s">
        <v>64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 x14ac:dyDescent="0.3">
      <c r="A12470" s="15" t="s">
        <v>64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 x14ac:dyDescent="0.3">
      <c r="A12471" s="15" t="s">
        <v>64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 x14ac:dyDescent="0.3">
      <c r="A12472" s="15" t="s">
        <v>64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 x14ac:dyDescent="0.3">
      <c r="A12473" s="15" t="s">
        <v>64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 x14ac:dyDescent="0.3">
      <c r="A12474" s="15" t="s">
        <v>64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 x14ac:dyDescent="0.3">
      <c r="A12475" s="15" t="s">
        <v>64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 x14ac:dyDescent="0.3">
      <c r="A12476" s="15" t="s">
        <v>64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 x14ac:dyDescent="0.3">
      <c r="A12477" s="15" t="s">
        <v>64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 x14ac:dyDescent="0.3">
      <c r="A12478" s="15" t="s">
        <v>64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 x14ac:dyDescent="0.3">
      <c r="A12479" s="15" t="s">
        <v>64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 x14ac:dyDescent="0.3">
      <c r="A12480" s="15" t="s">
        <v>64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 x14ac:dyDescent="0.3">
      <c r="A12481" s="15" t="s">
        <v>64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 x14ac:dyDescent="0.3">
      <c r="A12482" s="15" t="s">
        <v>64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 x14ac:dyDescent="0.3">
      <c r="A12483" s="15" t="s">
        <v>64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 x14ac:dyDescent="0.3">
      <c r="A12484" s="15" t="s">
        <v>64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 x14ac:dyDescent="0.3">
      <c r="A12485" s="15" t="s">
        <v>64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 x14ac:dyDescent="0.3">
      <c r="A12486" s="15" t="s">
        <v>64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 x14ac:dyDescent="0.3">
      <c r="A12487" s="15" t="s">
        <v>64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 x14ac:dyDescent="0.3">
      <c r="A12488" s="15" t="s">
        <v>64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 x14ac:dyDescent="0.3">
      <c r="A12489" s="15" t="s">
        <v>64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 x14ac:dyDescent="0.3">
      <c r="A12490" s="15" t="s">
        <v>64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 x14ac:dyDescent="0.3">
      <c r="A12491" s="15" t="s">
        <v>64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 x14ac:dyDescent="0.3">
      <c r="A12492" s="15" t="s">
        <v>64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 x14ac:dyDescent="0.3">
      <c r="A12493" s="15" t="s">
        <v>64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 x14ac:dyDescent="0.3">
      <c r="A12494" s="15" t="s">
        <v>64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 x14ac:dyDescent="0.3">
      <c r="A12495" s="15" t="s">
        <v>64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 x14ac:dyDescent="0.3">
      <c r="A12496" s="15" t="s">
        <v>64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 x14ac:dyDescent="0.3">
      <c r="A12497" s="15" t="s">
        <v>64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 x14ac:dyDescent="0.3">
      <c r="A12498" s="15" t="s">
        <v>64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 x14ac:dyDescent="0.3">
      <c r="A12499" s="15" t="s">
        <v>64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 x14ac:dyDescent="0.3">
      <c r="A12500" s="15" t="s">
        <v>64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 x14ac:dyDescent="0.3">
      <c r="A12501" s="15" t="s">
        <v>64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 x14ac:dyDescent="0.3">
      <c r="A12502" s="15" t="s">
        <v>64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 x14ac:dyDescent="0.3">
      <c r="A12503" s="15" t="s">
        <v>64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 x14ac:dyDescent="0.3">
      <c r="A12504" s="15" t="s">
        <v>64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 x14ac:dyDescent="0.3">
      <c r="A12505" s="15" t="s">
        <v>64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 x14ac:dyDescent="0.3">
      <c r="A12506" s="15" t="s">
        <v>64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 x14ac:dyDescent="0.3">
      <c r="A12507" s="15" t="s">
        <v>64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 x14ac:dyDescent="0.3">
      <c r="A12508" s="15" t="s">
        <v>64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 x14ac:dyDescent="0.3">
      <c r="A12509" s="15" t="s">
        <v>64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 x14ac:dyDescent="0.3">
      <c r="A12510" s="15" t="s">
        <v>64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 x14ac:dyDescent="0.3">
      <c r="A12511" s="15" t="s">
        <v>64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 x14ac:dyDescent="0.3">
      <c r="A12512" s="15" t="s">
        <v>64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 x14ac:dyDescent="0.3">
      <c r="A12513" s="15" t="s">
        <v>64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 x14ac:dyDescent="0.3">
      <c r="A12514" s="15" t="s">
        <v>64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 x14ac:dyDescent="0.3">
      <c r="A12515" s="15" t="s">
        <v>64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 x14ac:dyDescent="0.3">
      <c r="A12516" s="15" t="s">
        <v>64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 x14ac:dyDescent="0.3">
      <c r="A12517" s="15" t="s">
        <v>64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 x14ac:dyDescent="0.3">
      <c r="A12518" s="15" t="s">
        <v>64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 x14ac:dyDescent="0.3">
      <c r="A12519" s="15" t="s">
        <v>64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 x14ac:dyDescent="0.3">
      <c r="A12520" s="15" t="s">
        <v>64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 x14ac:dyDescent="0.3">
      <c r="A12521" s="15" t="s">
        <v>64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 x14ac:dyDescent="0.3">
      <c r="A12522" s="15" t="s">
        <v>64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 x14ac:dyDescent="0.3">
      <c r="A12523" s="15" t="s">
        <v>64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 x14ac:dyDescent="0.3">
      <c r="A12524" s="15" t="s">
        <v>64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 x14ac:dyDescent="0.3">
      <c r="A12525" s="15" t="s">
        <v>64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 x14ac:dyDescent="0.3">
      <c r="A12526" s="15" t="s">
        <v>64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 x14ac:dyDescent="0.3">
      <c r="A12527" s="15" t="s">
        <v>64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 x14ac:dyDescent="0.3">
      <c r="A12528" s="15" t="s">
        <v>64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 x14ac:dyDescent="0.3">
      <c r="A12529" s="15" t="s">
        <v>64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 x14ac:dyDescent="0.3">
      <c r="A12530" s="15" t="s">
        <v>64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 x14ac:dyDescent="0.3">
      <c r="A12531" s="15" t="s">
        <v>64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 x14ac:dyDescent="0.3">
      <c r="A12532" s="15" t="s">
        <v>64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 x14ac:dyDescent="0.3">
      <c r="A12533" s="15" t="s">
        <v>64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 x14ac:dyDescent="0.3">
      <c r="A12534" s="15" t="s">
        <v>64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 x14ac:dyDescent="0.3">
      <c r="A12535" s="15" t="s">
        <v>64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 x14ac:dyDescent="0.3">
      <c r="A12536" s="15" t="s">
        <v>64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 x14ac:dyDescent="0.3">
      <c r="A12537" s="15" t="s">
        <v>64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 x14ac:dyDescent="0.3">
      <c r="A12538" s="15" t="s">
        <v>64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 x14ac:dyDescent="0.3">
      <c r="A12539" s="15" t="s">
        <v>64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 x14ac:dyDescent="0.3">
      <c r="A12540" s="15" t="s">
        <v>64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 x14ac:dyDescent="0.3">
      <c r="A12541" s="15" t="s">
        <v>64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 x14ac:dyDescent="0.3">
      <c r="A12542" s="15" t="s">
        <v>64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 x14ac:dyDescent="0.3">
      <c r="A12543" s="15" t="s">
        <v>64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 x14ac:dyDescent="0.3">
      <c r="A12544" s="15" t="s">
        <v>64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 x14ac:dyDescent="0.3">
      <c r="A12545" s="15" t="s">
        <v>64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 x14ac:dyDescent="0.3">
      <c r="A12546" s="15" t="s">
        <v>64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 x14ac:dyDescent="0.3">
      <c r="A12547" s="15" t="s">
        <v>64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 x14ac:dyDescent="0.3">
      <c r="A12548" s="15" t="s">
        <v>64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 x14ac:dyDescent="0.3">
      <c r="A12549" s="15" t="s">
        <v>64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 x14ac:dyDescent="0.3">
      <c r="A12550" s="15" t="s">
        <v>64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 x14ac:dyDescent="0.3">
      <c r="A12551" s="15" t="s">
        <v>64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 x14ac:dyDescent="0.3">
      <c r="A12552" s="15" t="s">
        <v>64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 x14ac:dyDescent="0.3">
      <c r="A12553" s="15" t="s">
        <v>64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 x14ac:dyDescent="0.3">
      <c r="A12554" s="15" t="s">
        <v>64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 x14ac:dyDescent="0.3">
      <c r="A12555" s="15" t="s">
        <v>64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 x14ac:dyDescent="0.3">
      <c r="A12556" s="15" t="s">
        <v>64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 x14ac:dyDescent="0.3">
      <c r="A12557" s="15" t="s">
        <v>64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 x14ac:dyDescent="0.3">
      <c r="A12558" s="15" t="s">
        <v>64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 x14ac:dyDescent="0.3">
      <c r="A12559" s="15" t="s">
        <v>64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 x14ac:dyDescent="0.3">
      <c r="A12560" s="15" t="s">
        <v>64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 x14ac:dyDescent="0.3">
      <c r="A12561" s="15" t="s">
        <v>64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 x14ac:dyDescent="0.3">
      <c r="A12562" s="15" t="s">
        <v>64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 x14ac:dyDescent="0.3">
      <c r="A12563" s="15" t="s">
        <v>64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 x14ac:dyDescent="0.3">
      <c r="A12564" s="15" t="s">
        <v>64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 x14ac:dyDescent="0.3">
      <c r="A12565" s="15" t="s">
        <v>64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 x14ac:dyDescent="0.3">
      <c r="A12566" s="15" t="s">
        <v>64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 x14ac:dyDescent="0.3">
      <c r="A12567" s="15" t="s">
        <v>64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 x14ac:dyDescent="0.3">
      <c r="A12568" s="15" t="s">
        <v>64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 x14ac:dyDescent="0.3">
      <c r="A12569" s="15" t="s">
        <v>64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 x14ac:dyDescent="0.3">
      <c r="A12570" s="15" t="s">
        <v>64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 x14ac:dyDescent="0.3">
      <c r="A12571" s="15" t="s">
        <v>64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 x14ac:dyDescent="0.3">
      <c r="A12572" s="15" t="s">
        <v>64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 x14ac:dyDescent="0.3">
      <c r="A12573" s="15" t="s">
        <v>64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 x14ac:dyDescent="0.3">
      <c r="A12574" s="15" t="s">
        <v>64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 x14ac:dyDescent="0.3">
      <c r="A12575" s="15" t="s">
        <v>64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 x14ac:dyDescent="0.3">
      <c r="A12576" s="15" t="s">
        <v>64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 x14ac:dyDescent="0.3">
      <c r="A12577" s="15" t="s">
        <v>64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 x14ac:dyDescent="0.3">
      <c r="A12578" s="15" t="s">
        <v>64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 x14ac:dyDescent="0.3">
      <c r="A12579" s="15" t="s">
        <v>64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 x14ac:dyDescent="0.3">
      <c r="A12580" s="15" t="s">
        <v>64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 x14ac:dyDescent="0.3">
      <c r="A12581" s="15" t="s">
        <v>64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 x14ac:dyDescent="0.3">
      <c r="A12582" s="15" t="s">
        <v>64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 x14ac:dyDescent="0.3">
      <c r="A12583" s="15" t="s">
        <v>64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 x14ac:dyDescent="0.3">
      <c r="A12584" s="15" t="s">
        <v>64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 x14ac:dyDescent="0.3">
      <c r="A12585" s="15" t="s">
        <v>64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 x14ac:dyDescent="0.3">
      <c r="A12586" s="15" t="s">
        <v>64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 x14ac:dyDescent="0.3">
      <c r="A12587" s="15" t="s">
        <v>64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 x14ac:dyDescent="0.3">
      <c r="A12588" s="15" t="s">
        <v>64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 x14ac:dyDescent="0.3">
      <c r="A12589" s="15" t="s">
        <v>64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 x14ac:dyDescent="0.3">
      <c r="A12590" s="15" t="s">
        <v>64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 x14ac:dyDescent="0.3">
      <c r="A12591" s="15" t="s">
        <v>64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 x14ac:dyDescent="0.3">
      <c r="A12592" s="15" t="s">
        <v>64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 x14ac:dyDescent="0.3">
      <c r="A12593" s="15" t="s">
        <v>64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 x14ac:dyDescent="0.3">
      <c r="A12594" s="15" t="s">
        <v>64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 x14ac:dyDescent="0.3">
      <c r="A12595" s="15" t="s">
        <v>64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 x14ac:dyDescent="0.3">
      <c r="A12596" s="15" t="s">
        <v>64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 x14ac:dyDescent="0.3">
      <c r="A12597" s="15" t="s">
        <v>64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 x14ac:dyDescent="0.3">
      <c r="A12598" s="15" t="s">
        <v>64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 x14ac:dyDescent="0.3">
      <c r="A12599" s="15" t="s">
        <v>64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 x14ac:dyDescent="0.3">
      <c r="A12600" s="15" t="s">
        <v>64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 x14ac:dyDescent="0.3">
      <c r="A12601" s="15" t="s">
        <v>64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 x14ac:dyDescent="0.3">
      <c r="A12602" s="15" t="s">
        <v>64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 x14ac:dyDescent="0.3">
      <c r="A12603" s="15" t="s">
        <v>64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 x14ac:dyDescent="0.3">
      <c r="A12604" s="15" t="s">
        <v>64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 x14ac:dyDescent="0.3">
      <c r="A12605" s="15" t="s">
        <v>64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 x14ac:dyDescent="0.3">
      <c r="A12606" s="15" t="s">
        <v>64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 x14ac:dyDescent="0.3">
      <c r="A12607" s="15" t="s">
        <v>64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 x14ac:dyDescent="0.3">
      <c r="A12608" s="15" t="s">
        <v>64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 x14ac:dyDescent="0.3">
      <c r="A12609" s="15" t="s">
        <v>64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 x14ac:dyDescent="0.3">
      <c r="A12610" s="15" t="s">
        <v>64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 x14ac:dyDescent="0.3">
      <c r="A12611" s="15" t="s">
        <v>64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 x14ac:dyDescent="0.3">
      <c r="A12612" s="15" t="s">
        <v>64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 x14ac:dyDescent="0.3">
      <c r="A12613" s="15" t="s">
        <v>64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 x14ac:dyDescent="0.3">
      <c r="A12614" s="15" t="s">
        <v>64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 x14ac:dyDescent="0.3">
      <c r="A12615" s="15" t="s">
        <v>64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 x14ac:dyDescent="0.3">
      <c r="A12616" s="15" t="s">
        <v>64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 x14ac:dyDescent="0.3">
      <c r="A12617" s="15" t="s">
        <v>64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 x14ac:dyDescent="0.3">
      <c r="A12618" s="15" t="s">
        <v>64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 x14ac:dyDescent="0.3">
      <c r="A12619" s="15" t="s">
        <v>64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 x14ac:dyDescent="0.3">
      <c r="A12620" s="15" t="s">
        <v>64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 x14ac:dyDescent="0.3">
      <c r="A12621" s="15" t="s">
        <v>64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 x14ac:dyDescent="0.3">
      <c r="A12622" s="15" t="s">
        <v>64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 x14ac:dyDescent="0.3">
      <c r="A12623" s="15" t="s">
        <v>64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 x14ac:dyDescent="0.3">
      <c r="A12624" s="15" t="s">
        <v>64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 x14ac:dyDescent="0.3">
      <c r="A12625" s="15" t="s">
        <v>64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 x14ac:dyDescent="0.3">
      <c r="A12626" s="15" t="s">
        <v>64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 x14ac:dyDescent="0.3">
      <c r="A12627" s="15" t="s">
        <v>64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 x14ac:dyDescent="0.3">
      <c r="A12628" s="15" t="s">
        <v>64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 x14ac:dyDescent="0.3">
      <c r="A12629" s="15" t="s">
        <v>64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 x14ac:dyDescent="0.3">
      <c r="A12630" s="15" t="s">
        <v>64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 x14ac:dyDescent="0.3">
      <c r="A12631" s="15" t="s">
        <v>64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 x14ac:dyDescent="0.3">
      <c r="A12632" s="15" t="s">
        <v>64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 x14ac:dyDescent="0.3">
      <c r="A12633" s="15" t="s">
        <v>64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 x14ac:dyDescent="0.3">
      <c r="A12634" s="15" t="s">
        <v>64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 x14ac:dyDescent="0.3">
      <c r="A12635" s="15" t="s">
        <v>64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 x14ac:dyDescent="0.3">
      <c r="A12636" s="15" t="s">
        <v>64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 x14ac:dyDescent="0.3">
      <c r="A12637" s="15" t="s">
        <v>64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 x14ac:dyDescent="0.3">
      <c r="A12638" s="15" t="s">
        <v>64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 x14ac:dyDescent="0.3">
      <c r="A12639" s="15" t="s">
        <v>64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 x14ac:dyDescent="0.3">
      <c r="A12640" s="15" t="s">
        <v>64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 x14ac:dyDescent="0.3">
      <c r="A12641" s="15" t="s">
        <v>64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 x14ac:dyDescent="0.3">
      <c r="A12642" s="15" t="s">
        <v>64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 x14ac:dyDescent="0.3">
      <c r="A12643" s="15" t="s">
        <v>64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 x14ac:dyDescent="0.3">
      <c r="A12644" s="15" t="s">
        <v>64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 x14ac:dyDescent="0.3">
      <c r="A12645" s="15" t="s">
        <v>64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 x14ac:dyDescent="0.3">
      <c r="A12646" s="15" t="s">
        <v>64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 x14ac:dyDescent="0.3">
      <c r="A12647" s="15" t="s">
        <v>64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 x14ac:dyDescent="0.3">
      <c r="A12648" s="15" t="s">
        <v>64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 x14ac:dyDescent="0.3">
      <c r="A12649" s="15" t="s">
        <v>64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 x14ac:dyDescent="0.3">
      <c r="A12650" s="15" t="s">
        <v>64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 x14ac:dyDescent="0.3">
      <c r="A12651" s="15" t="s">
        <v>64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 x14ac:dyDescent="0.3">
      <c r="A12652" s="15" t="s">
        <v>64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 x14ac:dyDescent="0.3">
      <c r="A12653" s="15" t="s">
        <v>64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 x14ac:dyDescent="0.3">
      <c r="A12654" s="15" t="s">
        <v>64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 x14ac:dyDescent="0.3">
      <c r="A12655" s="15" t="s">
        <v>64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 x14ac:dyDescent="0.3">
      <c r="A12656" s="15" t="s">
        <v>64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 x14ac:dyDescent="0.3">
      <c r="A12657" s="15" t="s">
        <v>64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 x14ac:dyDescent="0.3">
      <c r="A12658" s="15" t="s">
        <v>64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 x14ac:dyDescent="0.3">
      <c r="A12659" s="15" t="s">
        <v>64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 x14ac:dyDescent="0.3">
      <c r="A12660" s="15" t="s">
        <v>64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 x14ac:dyDescent="0.3">
      <c r="A12661" s="15" t="s">
        <v>64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 x14ac:dyDescent="0.3">
      <c r="A12662" s="15" t="s">
        <v>64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 x14ac:dyDescent="0.3">
      <c r="A12663" s="15" t="s">
        <v>64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 x14ac:dyDescent="0.3">
      <c r="A12664" s="15" t="s">
        <v>64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 x14ac:dyDescent="0.3">
      <c r="A12665" s="15" t="s">
        <v>64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 x14ac:dyDescent="0.3">
      <c r="A12666" s="15" t="s">
        <v>64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 x14ac:dyDescent="0.3">
      <c r="A12667" s="15" t="s">
        <v>64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 x14ac:dyDescent="0.3">
      <c r="A12668" s="15" t="s">
        <v>64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 x14ac:dyDescent="0.3">
      <c r="A12669" s="15" t="s">
        <v>64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 x14ac:dyDescent="0.3">
      <c r="A12670" s="15" t="s">
        <v>64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 x14ac:dyDescent="0.3">
      <c r="A12671" s="15" t="s">
        <v>64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 x14ac:dyDescent="0.3">
      <c r="A12672" s="15" t="s">
        <v>64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 x14ac:dyDescent="0.3">
      <c r="A12673" s="15" t="s">
        <v>64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 x14ac:dyDescent="0.3">
      <c r="A12674" s="15" t="s">
        <v>64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 x14ac:dyDescent="0.3">
      <c r="A12675" s="15" t="s">
        <v>64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 x14ac:dyDescent="0.3">
      <c r="A12676" s="15" t="s">
        <v>64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 x14ac:dyDescent="0.3">
      <c r="A12677" s="15" t="s">
        <v>64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 x14ac:dyDescent="0.3">
      <c r="A12678" s="15" t="s">
        <v>64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 x14ac:dyDescent="0.3">
      <c r="A12679" s="15" t="s">
        <v>64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 x14ac:dyDescent="0.3">
      <c r="A12680" s="15" t="s">
        <v>64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 x14ac:dyDescent="0.3">
      <c r="A12681" s="15" t="s">
        <v>64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 x14ac:dyDescent="0.3">
      <c r="A12682" s="15" t="s">
        <v>64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 x14ac:dyDescent="0.3">
      <c r="A12683" s="15" t="s">
        <v>64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 x14ac:dyDescent="0.3">
      <c r="A12684" s="15" t="s">
        <v>64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 x14ac:dyDescent="0.3">
      <c r="A12685" s="15" t="s">
        <v>64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 x14ac:dyDescent="0.3">
      <c r="A12686" s="15" t="s">
        <v>64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 x14ac:dyDescent="0.3">
      <c r="A12687" s="15" t="s">
        <v>64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 x14ac:dyDescent="0.3">
      <c r="A12688" s="15" t="s">
        <v>64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 x14ac:dyDescent="0.3">
      <c r="A12689" s="15" t="s">
        <v>64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 x14ac:dyDescent="0.3">
      <c r="A12690" s="15" t="s">
        <v>64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 x14ac:dyDescent="0.3">
      <c r="A12691" s="15" t="s">
        <v>64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 x14ac:dyDescent="0.3">
      <c r="A12692" s="15" t="s">
        <v>64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 x14ac:dyDescent="0.3">
      <c r="A12693" s="15" t="s">
        <v>64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 x14ac:dyDescent="0.3">
      <c r="A12694" s="15" t="s">
        <v>64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 x14ac:dyDescent="0.3">
      <c r="A12695" s="15" t="s">
        <v>64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 x14ac:dyDescent="0.3">
      <c r="A12696" s="15" t="s">
        <v>64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 x14ac:dyDescent="0.3">
      <c r="A12697" s="15" t="s">
        <v>64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 x14ac:dyDescent="0.3">
      <c r="A12698" s="15" t="s">
        <v>64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 x14ac:dyDescent="0.3">
      <c r="A12699" s="15" t="s">
        <v>64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 x14ac:dyDescent="0.3">
      <c r="A12700" s="15" t="s">
        <v>64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 x14ac:dyDescent="0.3">
      <c r="A12701" s="15" t="s">
        <v>64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 x14ac:dyDescent="0.3">
      <c r="A12702" s="15" t="s">
        <v>64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 x14ac:dyDescent="0.3">
      <c r="A12703" s="15" t="s">
        <v>64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 x14ac:dyDescent="0.3">
      <c r="A12704" s="15" t="s">
        <v>64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 x14ac:dyDescent="0.3">
      <c r="A12705" s="15" t="s">
        <v>64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 x14ac:dyDescent="0.3">
      <c r="A12706" s="15" t="s">
        <v>64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 x14ac:dyDescent="0.3">
      <c r="A12707" s="15" t="s">
        <v>64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 x14ac:dyDescent="0.3">
      <c r="A12708" s="15" t="s">
        <v>64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 x14ac:dyDescent="0.3">
      <c r="A12709" s="15" t="s">
        <v>64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 x14ac:dyDescent="0.3">
      <c r="A12710" s="15" t="s">
        <v>64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 x14ac:dyDescent="0.3">
      <c r="A12711" s="15" t="s">
        <v>64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 x14ac:dyDescent="0.3">
      <c r="A12712" s="15" t="s">
        <v>64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 x14ac:dyDescent="0.3">
      <c r="A12713" s="15" t="s">
        <v>64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 x14ac:dyDescent="0.3">
      <c r="A12714" s="15" t="s">
        <v>64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 x14ac:dyDescent="0.3">
      <c r="A12715" s="15" t="s">
        <v>64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 x14ac:dyDescent="0.3">
      <c r="A12716" s="15" t="s">
        <v>64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 x14ac:dyDescent="0.3">
      <c r="A12717" s="15" t="s">
        <v>64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 x14ac:dyDescent="0.3">
      <c r="A12718" s="15" t="s">
        <v>64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 x14ac:dyDescent="0.3">
      <c r="A12719" s="15" t="s">
        <v>64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 x14ac:dyDescent="0.3">
      <c r="A12720" s="15" t="s">
        <v>64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 x14ac:dyDescent="0.3">
      <c r="A12721" s="15" t="s">
        <v>64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 x14ac:dyDescent="0.3">
      <c r="A12722" s="15" t="s">
        <v>64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 x14ac:dyDescent="0.3">
      <c r="A12723" s="15" t="s">
        <v>64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 x14ac:dyDescent="0.3">
      <c r="A12724" s="15" t="s">
        <v>64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 x14ac:dyDescent="0.3">
      <c r="A12725" s="15" t="s">
        <v>64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 x14ac:dyDescent="0.3">
      <c r="A12726" s="15" t="s">
        <v>64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 x14ac:dyDescent="0.3">
      <c r="A12727" s="15" t="s">
        <v>64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 x14ac:dyDescent="0.3">
      <c r="A12728" s="15" t="s">
        <v>64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 x14ac:dyDescent="0.3">
      <c r="A12729" s="15" t="s">
        <v>64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 x14ac:dyDescent="0.3">
      <c r="A12730" s="15" t="s">
        <v>64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 x14ac:dyDescent="0.3">
      <c r="A12731" s="15" t="s">
        <v>64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 x14ac:dyDescent="0.3">
      <c r="A12732" s="15" t="s">
        <v>64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 x14ac:dyDescent="0.3">
      <c r="A12733" s="15" t="s">
        <v>64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 x14ac:dyDescent="0.3">
      <c r="A12734" s="15" t="s">
        <v>64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 x14ac:dyDescent="0.3">
      <c r="A12735" s="15" t="s">
        <v>64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 x14ac:dyDescent="0.3">
      <c r="A12736" s="15" t="s">
        <v>64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 x14ac:dyDescent="0.3">
      <c r="A12737" s="15" t="s">
        <v>64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 x14ac:dyDescent="0.3">
      <c r="A12738" s="15" t="s">
        <v>64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 x14ac:dyDescent="0.3">
      <c r="A12739" s="15" t="s">
        <v>64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 x14ac:dyDescent="0.3">
      <c r="A12740" s="15" t="s">
        <v>64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 x14ac:dyDescent="0.3">
      <c r="A12741" s="15" t="s">
        <v>64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 x14ac:dyDescent="0.3">
      <c r="A12742" s="15" t="s">
        <v>64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 x14ac:dyDescent="0.3">
      <c r="A12743" s="15" t="s">
        <v>64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 x14ac:dyDescent="0.3">
      <c r="A12744" s="15" t="s">
        <v>64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 x14ac:dyDescent="0.3">
      <c r="A12745" s="15" t="s">
        <v>64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 x14ac:dyDescent="0.3">
      <c r="A12746" s="15" t="s">
        <v>64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 x14ac:dyDescent="0.3">
      <c r="A12747" s="15" t="s">
        <v>64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 x14ac:dyDescent="0.3">
      <c r="A12748" s="15" t="s">
        <v>64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 x14ac:dyDescent="0.3">
      <c r="A12749" s="15" t="s">
        <v>64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 x14ac:dyDescent="0.3">
      <c r="A12750" s="15" t="s">
        <v>64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 x14ac:dyDescent="0.3">
      <c r="A12751" s="15" t="s">
        <v>64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 x14ac:dyDescent="0.3">
      <c r="A12752" s="15" t="s">
        <v>64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 x14ac:dyDescent="0.3">
      <c r="A12753" s="15" t="s">
        <v>64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 x14ac:dyDescent="0.3">
      <c r="A12754" s="15" t="s">
        <v>64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 x14ac:dyDescent="0.3">
      <c r="A12755" s="15" t="s">
        <v>64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 x14ac:dyDescent="0.3">
      <c r="A12756" s="15" t="s">
        <v>64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 x14ac:dyDescent="0.3">
      <c r="A12757" s="15" t="s">
        <v>64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 x14ac:dyDescent="0.3">
      <c r="A12758" s="15" t="s">
        <v>64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 x14ac:dyDescent="0.3">
      <c r="A12759" s="15" t="s">
        <v>64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 x14ac:dyDescent="0.3">
      <c r="A12760" s="15" t="s">
        <v>64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 x14ac:dyDescent="0.3">
      <c r="A12761" s="15" t="s">
        <v>64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 x14ac:dyDescent="0.3">
      <c r="A12762" s="15" t="s">
        <v>64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 x14ac:dyDescent="0.3">
      <c r="A12763" s="15" t="s">
        <v>64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 x14ac:dyDescent="0.3">
      <c r="A12764" s="15" t="s">
        <v>64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 x14ac:dyDescent="0.3">
      <c r="A12765" s="15" t="s">
        <v>64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 x14ac:dyDescent="0.3">
      <c r="A12766" s="15" t="s">
        <v>64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 x14ac:dyDescent="0.3">
      <c r="A12767" s="15" t="s">
        <v>64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 x14ac:dyDescent="0.3">
      <c r="A12768" s="15" t="s">
        <v>64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 x14ac:dyDescent="0.3">
      <c r="A12769" s="15" t="s">
        <v>64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 x14ac:dyDescent="0.3">
      <c r="A12770" s="15" t="s">
        <v>64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 x14ac:dyDescent="0.3">
      <c r="A12771" s="15" t="s">
        <v>64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 x14ac:dyDescent="0.3">
      <c r="A12772" s="15" t="s">
        <v>64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 x14ac:dyDescent="0.3">
      <c r="A12773" s="15" t="s">
        <v>64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 x14ac:dyDescent="0.3">
      <c r="A12774" s="15" t="s">
        <v>64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 x14ac:dyDescent="0.3">
      <c r="A12775" s="15" t="s">
        <v>64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 x14ac:dyDescent="0.3">
      <c r="A12776" s="15" t="s">
        <v>64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 x14ac:dyDescent="0.3">
      <c r="A12777" s="15" t="s">
        <v>64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 x14ac:dyDescent="0.3">
      <c r="A12778" s="15" t="s">
        <v>64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 x14ac:dyDescent="0.3">
      <c r="A12779" s="15" t="s">
        <v>64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 x14ac:dyDescent="0.3">
      <c r="A12780" s="15" t="s">
        <v>64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 x14ac:dyDescent="0.3">
      <c r="A12781" s="15" t="s">
        <v>64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 x14ac:dyDescent="0.3">
      <c r="A12782" s="15" t="s">
        <v>64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 x14ac:dyDescent="0.3">
      <c r="A12783" s="15" t="s">
        <v>64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 x14ac:dyDescent="0.3">
      <c r="A12784" s="15" t="s">
        <v>64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 x14ac:dyDescent="0.3">
      <c r="A12785" s="15" t="s">
        <v>64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 x14ac:dyDescent="0.3">
      <c r="A12786" s="15" t="s">
        <v>64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 x14ac:dyDescent="0.3">
      <c r="A12787" s="15" t="s">
        <v>64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 x14ac:dyDescent="0.3">
      <c r="A12788" s="15" t="s">
        <v>64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 x14ac:dyDescent="0.3">
      <c r="A12789" s="15" t="s">
        <v>64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 x14ac:dyDescent="0.3">
      <c r="A12790" s="15" t="s">
        <v>64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 x14ac:dyDescent="0.3">
      <c r="A12791" s="15" t="s">
        <v>64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 x14ac:dyDescent="0.3">
      <c r="A12792" s="15" t="s">
        <v>64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 x14ac:dyDescent="0.3">
      <c r="A12793" s="15" t="s">
        <v>64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 x14ac:dyDescent="0.3">
      <c r="A12794" s="15" t="s">
        <v>64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 x14ac:dyDescent="0.3">
      <c r="A12795" s="15" t="s">
        <v>64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 x14ac:dyDescent="0.3">
      <c r="A12796" s="15" t="s">
        <v>64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 x14ac:dyDescent="0.3">
      <c r="A12797" s="15" t="s">
        <v>64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 x14ac:dyDescent="0.3">
      <c r="A12798" s="15" t="s">
        <v>64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 x14ac:dyDescent="0.3">
      <c r="A12799" s="15" t="s">
        <v>64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 x14ac:dyDescent="0.3">
      <c r="A12800" s="15" t="s">
        <v>64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 x14ac:dyDescent="0.3">
      <c r="A12801" s="15" t="s">
        <v>64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 x14ac:dyDescent="0.3">
      <c r="A12802" s="15" t="s">
        <v>64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 x14ac:dyDescent="0.3">
      <c r="A12803" s="15" t="s">
        <v>64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 x14ac:dyDescent="0.3">
      <c r="A12804" s="15" t="s">
        <v>64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 x14ac:dyDescent="0.3">
      <c r="A12805" s="15" t="s">
        <v>64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 x14ac:dyDescent="0.3">
      <c r="A12806" s="15" t="s">
        <v>64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 x14ac:dyDescent="0.3">
      <c r="A12807" s="15" t="s">
        <v>64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 x14ac:dyDescent="0.3">
      <c r="A12808" s="15" t="s">
        <v>64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 x14ac:dyDescent="0.3">
      <c r="A12809" s="15" t="s">
        <v>64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 x14ac:dyDescent="0.3">
      <c r="A12810" s="15" t="s">
        <v>64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 x14ac:dyDescent="0.3">
      <c r="A12811" s="15" t="s">
        <v>64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 x14ac:dyDescent="0.3">
      <c r="A12812" s="15" t="s">
        <v>64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 x14ac:dyDescent="0.3">
      <c r="A12813" s="15" t="s">
        <v>64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 x14ac:dyDescent="0.3">
      <c r="A12814" s="15" t="s">
        <v>64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 x14ac:dyDescent="0.3">
      <c r="A12815" s="15" t="s">
        <v>64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 x14ac:dyDescent="0.3">
      <c r="A12816" s="15" t="s">
        <v>64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 x14ac:dyDescent="0.3">
      <c r="A12817" s="15" t="s">
        <v>64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 x14ac:dyDescent="0.3">
      <c r="A12818" s="15" t="s">
        <v>64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 x14ac:dyDescent="0.3">
      <c r="A12819" s="15" t="s">
        <v>64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 x14ac:dyDescent="0.3">
      <c r="A12820" s="15" t="s">
        <v>64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 x14ac:dyDescent="0.3">
      <c r="A12821" s="15" t="s">
        <v>64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 x14ac:dyDescent="0.3">
      <c r="A12822" s="15" t="s">
        <v>64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 x14ac:dyDescent="0.3">
      <c r="A12823" s="15" t="s">
        <v>64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 x14ac:dyDescent="0.3">
      <c r="A12824" s="15" t="s">
        <v>64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 x14ac:dyDescent="0.3">
      <c r="A12825" s="15" t="s">
        <v>64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 x14ac:dyDescent="0.3">
      <c r="A12826" s="15" t="s">
        <v>64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 x14ac:dyDescent="0.3">
      <c r="A12827" s="15" t="s">
        <v>64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 x14ac:dyDescent="0.3">
      <c r="A12828" s="15" t="s">
        <v>64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 x14ac:dyDescent="0.3">
      <c r="A12829" s="15" t="s">
        <v>64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 x14ac:dyDescent="0.3">
      <c r="A12830" s="15" t="s">
        <v>64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 x14ac:dyDescent="0.3">
      <c r="A12831" s="15" t="s">
        <v>64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 x14ac:dyDescent="0.3">
      <c r="A12832" s="15" t="s">
        <v>64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 x14ac:dyDescent="0.3">
      <c r="A12833" s="15" t="s">
        <v>64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 x14ac:dyDescent="0.3">
      <c r="A12834" s="15" t="s">
        <v>64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 x14ac:dyDescent="0.3">
      <c r="A12835" s="15" t="s">
        <v>64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 x14ac:dyDescent="0.3">
      <c r="A12836" s="15" t="s">
        <v>64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 x14ac:dyDescent="0.3">
      <c r="A12837" s="15" t="s">
        <v>64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 x14ac:dyDescent="0.3">
      <c r="A12838" s="15" t="s">
        <v>64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 x14ac:dyDescent="0.3">
      <c r="A12839" s="15" t="s">
        <v>64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 x14ac:dyDescent="0.3">
      <c r="A12840" s="15" t="s">
        <v>64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 x14ac:dyDescent="0.3">
      <c r="A12841" s="15" t="s">
        <v>64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 x14ac:dyDescent="0.3">
      <c r="A12842" s="15" t="s">
        <v>64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 x14ac:dyDescent="0.3">
      <c r="A12843" s="15" t="s">
        <v>64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 x14ac:dyDescent="0.3">
      <c r="A12844" s="15" t="s">
        <v>64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 x14ac:dyDescent="0.3">
      <c r="A12845" s="15" t="s">
        <v>64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 x14ac:dyDescent="0.3">
      <c r="A12846" s="15" t="s">
        <v>64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 x14ac:dyDescent="0.3">
      <c r="A12847" s="15" t="s">
        <v>64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 x14ac:dyDescent="0.3">
      <c r="A12848" s="15" t="s">
        <v>64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 x14ac:dyDescent="0.3">
      <c r="A12849" s="15" t="s">
        <v>64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 x14ac:dyDescent="0.3">
      <c r="A12850" s="15" t="s">
        <v>64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 x14ac:dyDescent="0.3">
      <c r="A12851" s="15" t="s">
        <v>64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 x14ac:dyDescent="0.3">
      <c r="A12852" s="15" t="s">
        <v>64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 x14ac:dyDescent="0.3">
      <c r="A12853" s="15" t="s">
        <v>64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 x14ac:dyDescent="0.3">
      <c r="A12854" s="15" t="s">
        <v>64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 x14ac:dyDescent="0.3">
      <c r="A12855" s="15" t="s">
        <v>64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 x14ac:dyDescent="0.3">
      <c r="A12856" s="15" t="s">
        <v>64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 x14ac:dyDescent="0.3">
      <c r="A12857" s="15" t="s">
        <v>64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 x14ac:dyDescent="0.3">
      <c r="A12858" s="15" t="s">
        <v>64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 x14ac:dyDescent="0.3">
      <c r="A12859" s="15" t="s">
        <v>64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 x14ac:dyDescent="0.3">
      <c r="A12860" s="15" t="s">
        <v>64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 x14ac:dyDescent="0.3">
      <c r="A12861" s="15" t="s">
        <v>64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 x14ac:dyDescent="0.3">
      <c r="A12862" s="15" t="s">
        <v>64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 x14ac:dyDescent="0.3">
      <c r="A12863" s="15" t="s">
        <v>64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 x14ac:dyDescent="0.3">
      <c r="A12864" s="15" t="s">
        <v>64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 x14ac:dyDescent="0.3">
      <c r="A12865" s="15" t="s">
        <v>64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 x14ac:dyDescent="0.3">
      <c r="A12866" s="15" t="s">
        <v>64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 x14ac:dyDescent="0.3">
      <c r="A12867" s="15" t="s">
        <v>64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 x14ac:dyDescent="0.3">
      <c r="A12868" s="15" t="s">
        <v>64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 x14ac:dyDescent="0.3">
      <c r="A12869" s="15" t="s">
        <v>64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 x14ac:dyDescent="0.3">
      <c r="A12870" s="15" t="s">
        <v>64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 x14ac:dyDescent="0.3">
      <c r="A12871" s="15" t="s">
        <v>64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 x14ac:dyDescent="0.3">
      <c r="A12872" s="15" t="s">
        <v>64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 x14ac:dyDescent="0.3">
      <c r="A12873" s="15" t="s">
        <v>64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 x14ac:dyDescent="0.3">
      <c r="A12874" s="15" t="s">
        <v>64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 x14ac:dyDescent="0.3">
      <c r="A12875" s="15" t="s">
        <v>64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 x14ac:dyDescent="0.3">
      <c r="A12876" s="15" t="s">
        <v>64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 x14ac:dyDescent="0.3">
      <c r="A12877" s="15" t="s">
        <v>64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 x14ac:dyDescent="0.3">
      <c r="A12878" s="15" t="s">
        <v>64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 x14ac:dyDescent="0.3">
      <c r="A12879" s="15" t="s">
        <v>64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 x14ac:dyDescent="0.3">
      <c r="A12880" s="15" t="s">
        <v>64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 x14ac:dyDescent="0.3">
      <c r="A12881" s="15" t="s">
        <v>64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 x14ac:dyDescent="0.3">
      <c r="A12882" s="15" t="s">
        <v>64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 x14ac:dyDescent="0.3">
      <c r="A12883" s="15" t="s">
        <v>64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 x14ac:dyDescent="0.3">
      <c r="A12884" s="15" t="s">
        <v>64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 x14ac:dyDescent="0.3">
      <c r="A12885" s="15" t="s">
        <v>64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 x14ac:dyDescent="0.3">
      <c r="A12886" s="15" t="s">
        <v>64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 x14ac:dyDescent="0.3">
      <c r="A12887" s="15" t="s">
        <v>64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 x14ac:dyDescent="0.3">
      <c r="A12888" s="15" t="s">
        <v>64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 x14ac:dyDescent="0.3">
      <c r="A12889" s="15" t="s">
        <v>64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 x14ac:dyDescent="0.3">
      <c r="A12890" s="15" t="s">
        <v>64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 x14ac:dyDescent="0.3">
      <c r="A12891" s="15" t="s">
        <v>64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 x14ac:dyDescent="0.3">
      <c r="A12892" s="15" t="s">
        <v>64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 x14ac:dyDescent="0.3">
      <c r="A12893" s="15" t="s">
        <v>64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 x14ac:dyDescent="0.3">
      <c r="A12894" s="15" t="s">
        <v>64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 x14ac:dyDescent="0.3">
      <c r="A12895" s="15" t="s">
        <v>64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 x14ac:dyDescent="0.3">
      <c r="A12896" s="15" t="s">
        <v>64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 x14ac:dyDescent="0.3">
      <c r="A12897" s="15" t="s">
        <v>64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 x14ac:dyDescent="0.3">
      <c r="A12898" s="15" t="s">
        <v>64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 x14ac:dyDescent="0.3">
      <c r="A12899" s="15" t="s">
        <v>64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 x14ac:dyDescent="0.3">
      <c r="A12900" s="15" t="s">
        <v>64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 x14ac:dyDescent="0.3">
      <c r="A12901" s="15" t="s">
        <v>64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 x14ac:dyDescent="0.3">
      <c r="A12902" s="15" t="s">
        <v>64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 x14ac:dyDescent="0.3">
      <c r="A12903" s="15" t="s">
        <v>64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 x14ac:dyDescent="0.3">
      <c r="A12904" s="15" t="s">
        <v>64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 x14ac:dyDescent="0.3">
      <c r="A12905" s="15" t="s">
        <v>64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 x14ac:dyDescent="0.3">
      <c r="A12906" s="15" t="s">
        <v>64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 x14ac:dyDescent="0.3">
      <c r="A12907" s="15" t="s">
        <v>64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 x14ac:dyDescent="0.3">
      <c r="A12908" s="15" t="s">
        <v>64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 x14ac:dyDescent="0.3">
      <c r="A12909" s="15" t="s">
        <v>64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 x14ac:dyDescent="0.3">
      <c r="A12910" s="15" t="s">
        <v>64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 x14ac:dyDescent="0.3">
      <c r="A12911" s="15" t="s">
        <v>64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 x14ac:dyDescent="0.3">
      <c r="A12912" s="15" t="s">
        <v>64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 x14ac:dyDescent="0.3">
      <c r="A12913" s="15" t="s">
        <v>64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 x14ac:dyDescent="0.3">
      <c r="A12914" s="15" t="s">
        <v>64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 x14ac:dyDescent="0.3">
      <c r="A12915" s="15" t="s">
        <v>64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 x14ac:dyDescent="0.3">
      <c r="A12916" s="15" t="s">
        <v>64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 x14ac:dyDescent="0.3">
      <c r="A12917" s="15" t="s">
        <v>64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 x14ac:dyDescent="0.3">
      <c r="A12918" s="15" t="s">
        <v>64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 x14ac:dyDescent="0.3">
      <c r="A12919" s="15" t="s">
        <v>64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 x14ac:dyDescent="0.3">
      <c r="A12920" s="15" t="s">
        <v>64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 x14ac:dyDescent="0.3">
      <c r="A12921" s="15" t="s">
        <v>64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 x14ac:dyDescent="0.3">
      <c r="A12922" s="15" t="s">
        <v>64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 x14ac:dyDescent="0.3">
      <c r="A12923" s="15" t="s">
        <v>64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 x14ac:dyDescent="0.3">
      <c r="A12924" s="15" t="s">
        <v>64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 x14ac:dyDescent="0.3">
      <c r="A12925" s="15" t="s">
        <v>64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 x14ac:dyDescent="0.3">
      <c r="A12926" s="15" t="s">
        <v>64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 x14ac:dyDescent="0.3">
      <c r="A12927" s="15" t="s">
        <v>64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 x14ac:dyDescent="0.3">
      <c r="A12928" s="15" t="s">
        <v>64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 x14ac:dyDescent="0.3">
      <c r="A12929" s="15" t="s">
        <v>64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 x14ac:dyDescent="0.3">
      <c r="A12930" s="15" t="s">
        <v>64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 x14ac:dyDescent="0.3">
      <c r="A12931" s="15" t="s">
        <v>64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 x14ac:dyDescent="0.3">
      <c r="A12932" s="15" t="s">
        <v>64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 x14ac:dyDescent="0.3">
      <c r="A12933" s="15" t="s">
        <v>64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 x14ac:dyDescent="0.3">
      <c r="A12934" s="15" t="s">
        <v>64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 x14ac:dyDescent="0.3">
      <c r="A12935" s="15" t="s">
        <v>64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 x14ac:dyDescent="0.3">
      <c r="A12936" s="15" t="s">
        <v>64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 x14ac:dyDescent="0.3">
      <c r="A12937" s="15" t="s">
        <v>64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 x14ac:dyDescent="0.3">
      <c r="A12938" s="15" t="s">
        <v>64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 x14ac:dyDescent="0.3">
      <c r="A12939" s="15" t="s">
        <v>64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 x14ac:dyDescent="0.3">
      <c r="A12940" s="15" t="s">
        <v>64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 x14ac:dyDescent="0.3">
      <c r="A12941" s="15" t="s">
        <v>64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 x14ac:dyDescent="0.3">
      <c r="A12942" s="15" t="s">
        <v>64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 x14ac:dyDescent="0.3">
      <c r="A12943" s="15" t="s">
        <v>64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 x14ac:dyDescent="0.3">
      <c r="A12944" s="15" t="s">
        <v>64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 x14ac:dyDescent="0.3">
      <c r="A12945" s="15" t="s">
        <v>64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 x14ac:dyDescent="0.3">
      <c r="A12946" s="15" t="s">
        <v>64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 x14ac:dyDescent="0.3">
      <c r="A12947" s="15" t="s">
        <v>64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 x14ac:dyDescent="0.3">
      <c r="A12948" s="15" t="s">
        <v>64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 x14ac:dyDescent="0.3">
      <c r="A12949" s="15" t="s">
        <v>64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 x14ac:dyDescent="0.3">
      <c r="A12950" s="15" t="s">
        <v>64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 x14ac:dyDescent="0.3">
      <c r="A12951" s="15" t="s">
        <v>64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 x14ac:dyDescent="0.3">
      <c r="A12952" s="15" t="s">
        <v>64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 x14ac:dyDescent="0.3">
      <c r="A12953" s="15" t="s">
        <v>64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 x14ac:dyDescent="0.3">
      <c r="A12954" s="15" t="s">
        <v>64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 x14ac:dyDescent="0.3">
      <c r="A12955" s="15" t="s">
        <v>64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 x14ac:dyDescent="0.3">
      <c r="A12956" s="15" t="s">
        <v>64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 x14ac:dyDescent="0.3">
      <c r="A12957" s="15" t="s">
        <v>64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 x14ac:dyDescent="0.3">
      <c r="A12958" s="15" t="s">
        <v>64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 x14ac:dyDescent="0.3">
      <c r="A12959" s="15" t="s">
        <v>64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 x14ac:dyDescent="0.3">
      <c r="A12960" s="15" t="s">
        <v>64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 x14ac:dyDescent="0.3">
      <c r="A12961" s="15" t="s">
        <v>64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 x14ac:dyDescent="0.3">
      <c r="A12962" s="15" t="s">
        <v>64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 x14ac:dyDescent="0.3">
      <c r="A12963" s="15" t="s">
        <v>64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 x14ac:dyDescent="0.3">
      <c r="A12964" s="15" t="s">
        <v>64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 x14ac:dyDescent="0.3">
      <c r="A12965" s="15" t="s">
        <v>64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 x14ac:dyDescent="0.3">
      <c r="A12966" s="15" t="s">
        <v>64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 x14ac:dyDescent="0.3">
      <c r="A12967" s="15" t="s">
        <v>64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 x14ac:dyDescent="0.3">
      <c r="A12968" s="15" t="s">
        <v>64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 x14ac:dyDescent="0.3">
      <c r="A12969" s="15" t="s">
        <v>64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 x14ac:dyDescent="0.3">
      <c r="A12970" s="15" t="s">
        <v>64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 x14ac:dyDescent="0.3">
      <c r="A12971" s="15" t="s">
        <v>64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 x14ac:dyDescent="0.3">
      <c r="A12972" s="15" t="s">
        <v>64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 x14ac:dyDescent="0.3">
      <c r="A12973" s="15" t="s">
        <v>64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 x14ac:dyDescent="0.3">
      <c r="A12974" s="15" t="s">
        <v>64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 x14ac:dyDescent="0.3">
      <c r="A12975" s="15" t="s">
        <v>64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 x14ac:dyDescent="0.3">
      <c r="A12976" s="15" t="s">
        <v>64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 x14ac:dyDescent="0.3">
      <c r="A12977" s="15" t="s">
        <v>64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 x14ac:dyDescent="0.3">
      <c r="A12978" s="15" t="s">
        <v>64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 x14ac:dyDescent="0.3">
      <c r="A12979" s="15" t="s">
        <v>64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 x14ac:dyDescent="0.3">
      <c r="A12980" s="15" t="s">
        <v>64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 x14ac:dyDescent="0.3">
      <c r="A12981" s="15" t="s">
        <v>64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 x14ac:dyDescent="0.3">
      <c r="A12982" s="15" t="s">
        <v>64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 x14ac:dyDescent="0.3">
      <c r="A12983" s="15" t="s">
        <v>64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 x14ac:dyDescent="0.3">
      <c r="A12984" s="15" t="s">
        <v>64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 x14ac:dyDescent="0.3">
      <c r="A12985" s="15" t="s">
        <v>64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 x14ac:dyDescent="0.3">
      <c r="A12986" s="15" t="s">
        <v>64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 x14ac:dyDescent="0.3">
      <c r="A12987" s="15" t="s">
        <v>64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 x14ac:dyDescent="0.3">
      <c r="A12988" s="15" t="s">
        <v>64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 x14ac:dyDescent="0.3">
      <c r="A12989" s="15" t="s">
        <v>64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 x14ac:dyDescent="0.3">
      <c r="A12990" s="15" t="s">
        <v>64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 x14ac:dyDescent="0.3">
      <c r="A12991" s="15" t="s">
        <v>64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 x14ac:dyDescent="0.3">
      <c r="A12992" s="15" t="s">
        <v>64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 x14ac:dyDescent="0.3">
      <c r="A12993" s="15" t="s">
        <v>64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 x14ac:dyDescent="0.3">
      <c r="A12994" s="15" t="s">
        <v>64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 x14ac:dyDescent="0.3">
      <c r="A12995" s="15" t="s">
        <v>64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 x14ac:dyDescent="0.3">
      <c r="A12996" s="15" t="s">
        <v>64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 x14ac:dyDescent="0.3">
      <c r="A12997" s="15" t="s">
        <v>64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 x14ac:dyDescent="0.3">
      <c r="A12998" s="15" t="s">
        <v>64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 x14ac:dyDescent="0.3">
      <c r="A12999" s="15" t="s">
        <v>64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 x14ac:dyDescent="0.3">
      <c r="A13000" s="15" t="s">
        <v>64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 x14ac:dyDescent="0.3">
      <c r="A13001" s="15" t="s">
        <v>64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 x14ac:dyDescent="0.3">
      <c r="A13002" s="15" t="s">
        <v>64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 x14ac:dyDescent="0.3">
      <c r="A13003" s="15" t="s">
        <v>64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 x14ac:dyDescent="0.3">
      <c r="A13004" s="15" t="s">
        <v>64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 x14ac:dyDescent="0.3">
      <c r="A13005" s="15" t="s">
        <v>64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 x14ac:dyDescent="0.3">
      <c r="A13006" s="15" t="s">
        <v>64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 x14ac:dyDescent="0.3">
      <c r="A13007" s="15" t="s">
        <v>64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 x14ac:dyDescent="0.3">
      <c r="A13008" s="15" t="s">
        <v>64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 x14ac:dyDescent="0.3">
      <c r="A13009" s="15" t="s">
        <v>64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 x14ac:dyDescent="0.3">
      <c r="A13010" s="15" t="s">
        <v>64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 x14ac:dyDescent="0.3">
      <c r="A13011" s="15" t="s">
        <v>64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 x14ac:dyDescent="0.3">
      <c r="A13012" s="15" t="s">
        <v>64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 x14ac:dyDescent="0.3">
      <c r="A13013" s="15" t="s">
        <v>64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 x14ac:dyDescent="0.3">
      <c r="A13014" s="15" t="s">
        <v>64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 x14ac:dyDescent="0.3">
      <c r="A13015" s="15" t="s">
        <v>64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 x14ac:dyDescent="0.3">
      <c r="A13016" s="15" t="s">
        <v>64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 x14ac:dyDescent="0.3">
      <c r="A13017" s="15" t="s">
        <v>64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 x14ac:dyDescent="0.3">
      <c r="A13018" s="15" t="s">
        <v>64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 x14ac:dyDescent="0.3">
      <c r="A13019" s="15" t="s">
        <v>64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 x14ac:dyDescent="0.3">
      <c r="A13020" s="15" t="s">
        <v>64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 x14ac:dyDescent="0.3">
      <c r="A13021" s="15" t="s">
        <v>64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 x14ac:dyDescent="0.3">
      <c r="A13022" s="15" t="s">
        <v>64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 x14ac:dyDescent="0.3">
      <c r="A13023" s="15" t="s">
        <v>64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 x14ac:dyDescent="0.3">
      <c r="A13024" s="15" t="s">
        <v>64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 x14ac:dyDescent="0.3">
      <c r="A13025" s="15" t="s">
        <v>64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 x14ac:dyDescent="0.3">
      <c r="A13026" s="15" t="s">
        <v>64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 x14ac:dyDescent="0.3">
      <c r="A13027" s="15" t="s">
        <v>64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 x14ac:dyDescent="0.3">
      <c r="A13028" s="15" t="s">
        <v>64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 x14ac:dyDescent="0.3">
      <c r="A13029" s="15" t="s">
        <v>64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 x14ac:dyDescent="0.3">
      <c r="A13030" s="15" t="s">
        <v>64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 x14ac:dyDescent="0.3">
      <c r="A13031" s="15" t="s">
        <v>64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 x14ac:dyDescent="0.3">
      <c r="A13032" s="15" t="s">
        <v>64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 x14ac:dyDescent="0.3">
      <c r="A13033" s="15" t="s">
        <v>64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 x14ac:dyDescent="0.3">
      <c r="A13034" s="15" t="s">
        <v>64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 x14ac:dyDescent="0.3">
      <c r="A13035" s="15" t="s">
        <v>64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 x14ac:dyDescent="0.3">
      <c r="A13036" s="15" t="s">
        <v>64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 x14ac:dyDescent="0.3">
      <c r="A13037" s="15" t="s">
        <v>64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 x14ac:dyDescent="0.3">
      <c r="A13038" s="15" t="s">
        <v>64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 x14ac:dyDescent="0.3">
      <c r="A13039" s="15" t="s">
        <v>64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 x14ac:dyDescent="0.3">
      <c r="A13040" s="15" t="s">
        <v>64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 x14ac:dyDescent="0.3">
      <c r="A13041" s="15" t="s">
        <v>64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 x14ac:dyDescent="0.3">
      <c r="A13042" s="15" t="s">
        <v>64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 x14ac:dyDescent="0.3">
      <c r="A13043" s="15" t="s">
        <v>64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 x14ac:dyDescent="0.3">
      <c r="A13044" s="15" t="s">
        <v>64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 x14ac:dyDescent="0.3">
      <c r="A13045" s="15" t="s">
        <v>64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 x14ac:dyDescent="0.3">
      <c r="A13046" s="15" t="s">
        <v>64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 x14ac:dyDescent="0.3">
      <c r="A13047" s="15" t="s">
        <v>64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 x14ac:dyDescent="0.3">
      <c r="A13048" s="15" t="s">
        <v>64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 x14ac:dyDescent="0.3">
      <c r="A13049" s="15" t="s">
        <v>64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 x14ac:dyDescent="0.3">
      <c r="A13050" s="15" t="s">
        <v>64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 x14ac:dyDescent="0.3">
      <c r="A13051" s="15" t="s">
        <v>64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 x14ac:dyDescent="0.3">
      <c r="A13052" s="15" t="s">
        <v>64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 x14ac:dyDescent="0.3">
      <c r="A13053" s="15" t="s">
        <v>64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 x14ac:dyDescent="0.3">
      <c r="A13054" s="15" t="s">
        <v>64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 x14ac:dyDescent="0.3">
      <c r="A13055" s="15" t="s">
        <v>64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 x14ac:dyDescent="0.3">
      <c r="A13056" s="15" t="s">
        <v>64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 x14ac:dyDescent="0.3">
      <c r="A13057" s="15" t="s">
        <v>64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 x14ac:dyDescent="0.3">
      <c r="A13058" s="15" t="s">
        <v>64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 x14ac:dyDescent="0.3">
      <c r="A13059" s="15" t="s">
        <v>64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 x14ac:dyDescent="0.3">
      <c r="A13060" s="15" t="s">
        <v>64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 x14ac:dyDescent="0.3">
      <c r="A13061" s="15" t="s">
        <v>64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 x14ac:dyDescent="0.3">
      <c r="A13062" s="15" t="s">
        <v>64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 x14ac:dyDescent="0.3">
      <c r="A13063" s="15" t="s">
        <v>64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 x14ac:dyDescent="0.3">
      <c r="A13064" s="15" t="s">
        <v>64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 x14ac:dyDescent="0.3">
      <c r="A13065" s="15" t="s">
        <v>64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 x14ac:dyDescent="0.3">
      <c r="A13066" s="15" t="s">
        <v>64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 x14ac:dyDescent="0.3">
      <c r="A13067" s="15" t="s">
        <v>64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 x14ac:dyDescent="0.3">
      <c r="A13068" s="15" t="s">
        <v>64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 x14ac:dyDescent="0.3">
      <c r="A13069" s="15" t="s">
        <v>64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 x14ac:dyDescent="0.3">
      <c r="A13070" s="15" t="s">
        <v>64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 x14ac:dyDescent="0.3">
      <c r="A13071" s="15" t="s">
        <v>64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 x14ac:dyDescent="0.3">
      <c r="A13072" s="15" t="s">
        <v>64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 x14ac:dyDescent="0.3">
      <c r="A13073" s="15" t="s">
        <v>64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 x14ac:dyDescent="0.3">
      <c r="A13074" s="15" t="s">
        <v>64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 x14ac:dyDescent="0.3">
      <c r="A13075" s="15" t="s">
        <v>64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 x14ac:dyDescent="0.3">
      <c r="A13076" s="15" t="s">
        <v>64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 x14ac:dyDescent="0.3">
      <c r="A13077" s="15" t="s">
        <v>64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 x14ac:dyDescent="0.3">
      <c r="A13078" s="15" t="s">
        <v>64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 x14ac:dyDescent="0.3">
      <c r="A13079" s="15" t="s">
        <v>64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 x14ac:dyDescent="0.3">
      <c r="A13080" s="15" t="s">
        <v>64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 x14ac:dyDescent="0.3">
      <c r="A13081" s="15" t="s">
        <v>64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 x14ac:dyDescent="0.3">
      <c r="A13082" s="15" t="s">
        <v>64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 x14ac:dyDescent="0.3">
      <c r="A13083" s="15" t="s">
        <v>64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 x14ac:dyDescent="0.3">
      <c r="A13084" s="15" t="s">
        <v>64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 x14ac:dyDescent="0.3">
      <c r="A13085" s="15" t="s">
        <v>64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 x14ac:dyDescent="0.3">
      <c r="A13086" s="15" t="s">
        <v>64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 x14ac:dyDescent="0.3">
      <c r="A13087" s="15" t="s">
        <v>64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 x14ac:dyDescent="0.3">
      <c r="A13088" s="15" t="s">
        <v>64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 x14ac:dyDescent="0.3">
      <c r="A13089" s="15" t="s">
        <v>64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 x14ac:dyDescent="0.3">
      <c r="A13090" s="15" t="s">
        <v>64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 x14ac:dyDescent="0.3">
      <c r="A13091" s="15" t="s">
        <v>64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 x14ac:dyDescent="0.3">
      <c r="A13092" s="15" t="s">
        <v>64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 x14ac:dyDescent="0.3">
      <c r="A13093" s="15" t="s">
        <v>64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 x14ac:dyDescent="0.3">
      <c r="A13094" s="15" t="s">
        <v>64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 x14ac:dyDescent="0.3">
      <c r="A13095" s="15" t="s">
        <v>64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 x14ac:dyDescent="0.3">
      <c r="A13096" s="15" t="s">
        <v>64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 x14ac:dyDescent="0.3">
      <c r="A13097" s="15" t="s">
        <v>64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 x14ac:dyDescent="0.3">
      <c r="A13098" s="15" t="s">
        <v>64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 x14ac:dyDescent="0.3">
      <c r="A13099" s="15" t="s">
        <v>64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 x14ac:dyDescent="0.3">
      <c r="A13100" s="15" t="s">
        <v>64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 x14ac:dyDescent="0.3">
      <c r="A13101" s="15" t="s">
        <v>64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 x14ac:dyDescent="0.3">
      <c r="A13102" s="15" t="s">
        <v>64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 x14ac:dyDescent="0.3">
      <c r="A13103" s="15" t="s">
        <v>64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 x14ac:dyDescent="0.3">
      <c r="A13104" s="15" t="s">
        <v>64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 x14ac:dyDescent="0.3">
      <c r="A13105" s="15" t="s">
        <v>64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 x14ac:dyDescent="0.3">
      <c r="A13106" s="15" t="s">
        <v>64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 x14ac:dyDescent="0.3">
      <c r="A13107" s="15" t="s">
        <v>64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 x14ac:dyDescent="0.3">
      <c r="A13108" s="15" t="s">
        <v>64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 x14ac:dyDescent="0.3">
      <c r="A13109" s="15" t="s">
        <v>64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 x14ac:dyDescent="0.3">
      <c r="A13110" s="15" t="s">
        <v>64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 x14ac:dyDescent="0.3">
      <c r="A13111" s="15" t="s">
        <v>64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 x14ac:dyDescent="0.3">
      <c r="A13112" s="15" t="s">
        <v>64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 x14ac:dyDescent="0.3">
      <c r="A13113" s="15" t="s">
        <v>64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 x14ac:dyDescent="0.3">
      <c r="A13114" s="15" t="s">
        <v>64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 x14ac:dyDescent="0.3">
      <c r="A13115" s="15" t="s">
        <v>64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 x14ac:dyDescent="0.3">
      <c r="A13116" s="15" t="s">
        <v>64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 x14ac:dyDescent="0.3">
      <c r="A13117" s="15" t="s">
        <v>64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 x14ac:dyDescent="0.3">
      <c r="A13118" s="15" t="s">
        <v>64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 x14ac:dyDescent="0.3">
      <c r="A13119" s="15" t="s">
        <v>64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 x14ac:dyDescent="0.3">
      <c r="A13120" s="15" t="s">
        <v>64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 x14ac:dyDescent="0.3">
      <c r="A13121" s="15" t="s">
        <v>64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 x14ac:dyDescent="0.3">
      <c r="A13122" s="15" t="s">
        <v>64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 x14ac:dyDescent="0.3">
      <c r="A13123" s="15" t="s">
        <v>64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 x14ac:dyDescent="0.3">
      <c r="A13124" s="15" t="s">
        <v>64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 x14ac:dyDescent="0.3">
      <c r="A13125" s="15" t="s">
        <v>64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 x14ac:dyDescent="0.3">
      <c r="A13126" s="15" t="s">
        <v>64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 x14ac:dyDescent="0.3">
      <c r="A13127" s="15" t="s">
        <v>64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 x14ac:dyDescent="0.3">
      <c r="A13128" s="15" t="s">
        <v>64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 x14ac:dyDescent="0.3">
      <c r="A13129" s="15" t="s">
        <v>64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 x14ac:dyDescent="0.3">
      <c r="A13130" s="15" t="s">
        <v>64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 x14ac:dyDescent="0.3">
      <c r="A13131" s="15" t="s">
        <v>64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 x14ac:dyDescent="0.3">
      <c r="A13132" s="15" t="s">
        <v>64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 x14ac:dyDescent="0.3">
      <c r="A13133" s="15" t="s">
        <v>64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 x14ac:dyDescent="0.3">
      <c r="A13134" s="15" t="s">
        <v>64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 x14ac:dyDescent="0.3">
      <c r="A13135" s="15" t="s">
        <v>64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 x14ac:dyDescent="0.3">
      <c r="A13136" s="15" t="s">
        <v>64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 x14ac:dyDescent="0.3">
      <c r="A13137" s="15" t="s">
        <v>64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 x14ac:dyDescent="0.3">
      <c r="A13138" s="15" t="s">
        <v>64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 x14ac:dyDescent="0.3">
      <c r="A13139" s="15" t="s">
        <v>64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 x14ac:dyDescent="0.3">
      <c r="A13140" s="15" t="s">
        <v>64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 x14ac:dyDescent="0.3">
      <c r="A13141" s="15" t="s">
        <v>64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 x14ac:dyDescent="0.3">
      <c r="A13142" s="15" t="s">
        <v>64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 x14ac:dyDescent="0.3">
      <c r="A13143" s="15" t="s">
        <v>64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 x14ac:dyDescent="0.3">
      <c r="A13144" s="15" t="s">
        <v>64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 x14ac:dyDescent="0.3">
      <c r="A13145" s="15" t="s">
        <v>64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 x14ac:dyDescent="0.3">
      <c r="A13146" s="15" t="s">
        <v>64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 x14ac:dyDescent="0.3">
      <c r="A13147" s="15" t="s">
        <v>64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 x14ac:dyDescent="0.3">
      <c r="A13148" s="15" t="s">
        <v>64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 x14ac:dyDescent="0.3">
      <c r="A13149" s="15" t="s">
        <v>64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 x14ac:dyDescent="0.3">
      <c r="A13150" s="15" t="s">
        <v>64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 x14ac:dyDescent="0.3">
      <c r="A13151" s="15" t="s">
        <v>64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 x14ac:dyDescent="0.3">
      <c r="A13152" s="15" t="s">
        <v>64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 x14ac:dyDescent="0.3">
      <c r="A13153" s="15" t="s">
        <v>64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 x14ac:dyDescent="0.3">
      <c r="A13154" s="15" t="s">
        <v>64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 x14ac:dyDescent="0.3">
      <c r="A13155" s="15" t="s">
        <v>64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 x14ac:dyDescent="0.3">
      <c r="A13156" s="15" t="s">
        <v>64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 x14ac:dyDescent="0.3">
      <c r="A13157" s="15" t="s">
        <v>64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 x14ac:dyDescent="0.3">
      <c r="A13158" s="15" t="s">
        <v>64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 x14ac:dyDescent="0.3">
      <c r="A13159" s="15" t="s">
        <v>64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 x14ac:dyDescent="0.3">
      <c r="A13160" s="15" t="s">
        <v>64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 x14ac:dyDescent="0.3">
      <c r="A13161" s="15" t="s">
        <v>64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 x14ac:dyDescent="0.3">
      <c r="A13162" s="15" t="s">
        <v>64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 x14ac:dyDescent="0.3">
      <c r="A13163" s="15" t="s">
        <v>64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 x14ac:dyDescent="0.3">
      <c r="A13164" s="15" t="s">
        <v>64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 x14ac:dyDescent="0.3">
      <c r="A13165" s="15" t="s">
        <v>64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 x14ac:dyDescent="0.3">
      <c r="A13166" s="15" t="s">
        <v>64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 x14ac:dyDescent="0.3">
      <c r="A13167" s="15" t="s">
        <v>64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 x14ac:dyDescent="0.3">
      <c r="A13168" s="15" t="s">
        <v>64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 x14ac:dyDescent="0.3">
      <c r="A13169" s="15" t="s">
        <v>64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 x14ac:dyDescent="0.3">
      <c r="A13170" s="15" t="s">
        <v>64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 x14ac:dyDescent="0.3">
      <c r="A13171" s="15" t="s">
        <v>64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 x14ac:dyDescent="0.3">
      <c r="A13172" s="15" t="s">
        <v>64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 x14ac:dyDescent="0.3">
      <c r="A13173" s="15" t="s">
        <v>64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 x14ac:dyDescent="0.3">
      <c r="A13174" s="15" t="s">
        <v>64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 x14ac:dyDescent="0.3">
      <c r="A13175" s="15" t="s">
        <v>64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 x14ac:dyDescent="0.3">
      <c r="A13176" s="15" t="s">
        <v>64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 x14ac:dyDescent="0.3">
      <c r="A13177" s="15" t="s">
        <v>64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 x14ac:dyDescent="0.3">
      <c r="A13178" s="15" t="s">
        <v>64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 x14ac:dyDescent="0.3">
      <c r="A13179" s="15" t="s">
        <v>64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 x14ac:dyDescent="0.3">
      <c r="A13180" s="15" t="s">
        <v>64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 x14ac:dyDescent="0.3">
      <c r="A13181" s="15" t="s">
        <v>64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 x14ac:dyDescent="0.3">
      <c r="A13182" s="15" t="s">
        <v>64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 x14ac:dyDescent="0.3">
      <c r="A13183" s="15" t="s">
        <v>64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 x14ac:dyDescent="0.3">
      <c r="A13184" s="15" t="s">
        <v>64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 x14ac:dyDescent="0.3">
      <c r="A13185" s="15" t="s">
        <v>64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 x14ac:dyDescent="0.3">
      <c r="A13186" s="15" t="s">
        <v>64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 x14ac:dyDescent="0.3">
      <c r="A13187" s="15" t="s">
        <v>64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 x14ac:dyDescent="0.3">
      <c r="A13188" s="15" t="s">
        <v>64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 x14ac:dyDescent="0.3">
      <c r="A13189" s="15" t="s">
        <v>64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 x14ac:dyDescent="0.3">
      <c r="A13190" s="15" t="s">
        <v>64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 x14ac:dyDescent="0.3">
      <c r="A13191" s="15" t="s">
        <v>64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 x14ac:dyDescent="0.3">
      <c r="A13192" s="15" t="s">
        <v>64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 x14ac:dyDescent="0.3">
      <c r="A13193" s="15" t="s">
        <v>64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 x14ac:dyDescent="0.3">
      <c r="A13194" s="15" t="s">
        <v>64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 x14ac:dyDescent="0.3">
      <c r="A13195" s="15" t="s">
        <v>64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 x14ac:dyDescent="0.3">
      <c r="A13196" s="15" t="s">
        <v>64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 x14ac:dyDescent="0.3">
      <c r="A13197" s="15" t="s">
        <v>64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 x14ac:dyDescent="0.3">
      <c r="A13198" s="15" t="s">
        <v>64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 x14ac:dyDescent="0.3">
      <c r="A13199" s="15" t="s">
        <v>64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 x14ac:dyDescent="0.3">
      <c r="A13200" s="15" t="s">
        <v>64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 x14ac:dyDescent="0.3">
      <c r="A13201" s="15" t="s">
        <v>64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 x14ac:dyDescent="0.3">
      <c r="A13202" s="15" t="s">
        <v>64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 x14ac:dyDescent="0.3">
      <c r="A13203" s="15" t="s">
        <v>64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 x14ac:dyDescent="0.3">
      <c r="A13204" s="15" t="s">
        <v>64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 x14ac:dyDescent="0.3">
      <c r="A13205" s="15" t="s">
        <v>64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 x14ac:dyDescent="0.3">
      <c r="A13206" s="15" t="s">
        <v>64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 x14ac:dyDescent="0.3">
      <c r="A13207" s="15" t="s">
        <v>64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 x14ac:dyDescent="0.3">
      <c r="A13208" s="15" t="s">
        <v>64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 x14ac:dyDescent="0.3">
      <c r="A13209" s="15" t="s">
        <v>64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 x14ac:dyDescent="0.3">
      <c r="A13210" s="15" t="s">
        <v>64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 x14ac:dyDescent="0.3">
      <c r="A13211" s="15" t="s">
        <v>64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 x14ac:dyDescent="0.3">
      <c r="A13212" s="15" t="s">
        <v>64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 x14ac:dyDescent="0.3">
      <c r="A13213" s="15" t="s">
        <v>64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 x14ac:dyDescent="0.3">
      <c r="A13214" s="15" t="s">
        <v>64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 x14ac:dyDescent="0.3">
      <c r="A13215" s="15" t="s">
        <v>64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 x14ac:dyDescent="0.3">
      <c r="A13216" s="15" t="s">
        <v>64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 x14ac:dyDescent="0.3">
      <c r="A13217" s="15" t="s">
        <v>64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 x14ac:dyDescent="0.3">
      <c r="A13218" s="15" t="s">
        <v>64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 x14ac:dyDescent="0.3">
      <c r="A13219" s="15" t="s">
        <v>64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 x14ac:dyDescent="0.3">
      <c r="A13220" s="15" t="s">
        <v>64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 x14ac:dyDescent="0.3">
      <c r="A13221" s="15" t="s">
        <v>64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 x14ac:dyDescent="0.3">
      <c r="A13222" s="15" t="s">
        <v>64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 x14ac:dyDescent="0.3">
      <c r="A13223" s="15" t="s">
        <v>64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 x14ac:dyDescent="0.3">
      <c r="A13224" s="15" t="s">
        <v>64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 x14ac:dyDescent="0.3">
      <c r="A13225" s="15" t="s">
        <v>64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 x14ac:dyDescent="0.3">
      <c r="A13226" s="15" t="s">
        <v>64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 x14ac:dyDescent="0.3">
      <c r="A13227" s="15" t="s">
        <v>64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 x14ac:dyDescent="0.3">
      <c r="A13228" s="15" t="s">
        <v>64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 x14ac:dyDescent="0.3">
      <c r="A13229" s="15" t="s">
        <v>64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 x14ac:dyDescent="0.3">
      <c r="A13230" s="15" t="s">
        <v>64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 x14ac:dyDescent="0.3">
      <c r="A13231" s="15" t="s">
        <v>64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 x14ac:dyDescent="0.3">
      <c r="A13232" s="15" t="s">
        <v>64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 x14ac:dyDescent="0.3">
      <c r="A13233" s="15" t="s">
        <v>64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 x14ac:dyDescent="0.3">
      <c r="A13234" s="15" t="s">
        <v>64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 x14ac:dyDescent="0.3">
      <c r="A13235" s="15" t="s">
        <v>64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 x14ac:dyDescent="0.3">
      <c r="A13236" s="15" t="s">
        <v>64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 x14ac:dyDescent="0.3">
      <c r="A13237" s="15" t="s">
        <v>64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 x14ac:dyDescent="0.3">
      <c r="A13238" s="15" t="s">
        <v>64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 x14ac:dyDescent="0.3">
      <c r="A13239" s="15" t="s">
        <v>64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 x14ac:dyDescent="0.3">
      <c r="A13240" s="15" t="s">
        <v>64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 x14ac:dyDescent="0.3">
      <c r="A13241" s="15" t="s">
        <v>64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 x14ac:dyDescent="0.3">
      <c r="A13242" s="15" t="s">
        <v>64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 x14ac:dyDescent="0.3">
      <c r="A13243" s="15" t="s">
        <v>64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 x14ac:dyDescent="0.3">
      <c r="A13244" s="15" t="s">
        <v>64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 x14ac:dyDescent="0.3">
      <c r="A13245" s="15" t="s">
        <v>64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 x14ac:dyDescent="0.3">
      <c r="A13246" s="15" t="s">
        <v>64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 x14ac:dyDescent="0.3">
      <c r="A13247" s="15" t="s">
        <v>64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 x14ac:dyDescent="0.3">
      <c r="A13248" s="15" t="s">
        <v>64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 x14ac:dyDescent="0.3">
      <c r="A13249" s="15" t="s">
        <v>64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 x14ac:dyDescent="0.3">
      <c r="A13250" s="15" t="s">
        <v>64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 x14ac:dyDescent="0.3">
      <c r="A13251" s="15" t="s">
        <v>64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 x14ac:dyDescent="0.3">
      <c r="A13252" s="15" t="s">
        <v>64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 x14ac:dyDescent="0.3">
      <c r="A13253" s="15" t="s">
        <v>64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 x14ac:dyDescent="0.3">
      <c r="A13254" s="15" t="s">
        <v>64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 x14ac:dyDescent="0.3">
      <c r="A13255" s="15" t="s">
        <v>64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 x14ac:dyDescent="0.3">
      <c r="A13256" s="15" t="s">
        <v>64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 x14ac:dyDescent="0.3">
      <c r="A13257" s="15" t="s">
        <v>64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 x14ac:dyDescent="0.3">
      <c r="A13258" s="15" t="s">
        <v>64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 x14ac:dyDescent="0.3">
      <c r="A13259" s="15" t="s">
        <v>64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 x14ac:dyDescent="0.3">
      <c r="A13260" s="15" t="s">
        <v>64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 x14ac:dyDescent="0.3">
      <c r="A13261" s="15" t="s">
        <v>64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 x14ac:dyDescent="0.3">
      <c r="A13262" s="15" t="s">
        <v>64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 x14ac:dyDescent="0.3">
      <c r="A13263" s="15" t="s">
        <v>64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 x14ac:dyDescent="0.3">
      <c r="A13264" s="15" t="s">
        <v>64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 x14ac:dyDescent="0.3">
      <c r="A13265" s="15" t="s">
        <v>64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 x14ac:dyDescent="0.3">
      <c r="A13266" s="15" t="s">
        <v>64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 x14ac:dyDescent="0.3">
      <c r="A13267" s="15" t="s">
        <v>64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 x14ac:dyDescent="0.3">
      <c r="A13268" s="15" t="s">
        <v>64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 x14ac:dyDescent="0.3">
      <c r="A13269" s="15" t="s">
        <v>64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 x14ac:dyDescent="0.3">
      <c r="A13270" s="15" t="s">
        <v>64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 x14ac:dyDescent="0.3">
      <c r="A13271" s="15" t="s">
        <v>64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 x14ac:dyDescent="0.3">
      <c r="A13272" s="15" t="s">
        <v>64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 x14ac:dyDescent="0.3">
      <c r="A13273" s="15" t="s">
        <v>64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 x14ac:dyDescent="0.3">
      <c r="A13274" s="15" t="s">
        <v>64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 x14ac:dyDescent="0.3">
      <c r="A13275" s="15" t="s">
        <v>64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 x14ac:dyDescent="0.3">
      <c r="A13276" s="15" t="s">
        <v>64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 x14ac:dyDescent="0.3">
      <c r="A13277" s="15" t="s">
        <v>64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 x14ac:dyDescent="0.3">
      <c r="A13278" s="15" t="s">
        <v>64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 x14ac:dyDescent="0.3">
      <c r="A13279" s="15" t="s">
        <v>64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 x14ac:dyDescent="0.3">
      <c r="A13280" s="15" t="s">
        <v>64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 x14ac:dyDescent="0.3">
      <c r="A13281" s="15" t="s">
        <v>64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 x14ac:dyDescent="0.3">
      <c r="A13282" s="15" t="s">
        <v>64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 x14ac:dyDescent="0.3">
      <c r="A13283" s="15" t="s">
        <v>64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 x14ac:dyDescent="0.3">
      <c r="A13284" s="15" t="s">
        <v>64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 x14ac:dyDescent="0.3">
      <c r="A13285" s="15" t="s">
        <v>64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 x14ac:dyDescent="0.3">
      <c r="A13286" s="15" t="s">
        <v>64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 x14ac:dyDescent="0.3">
      <c r="A13287" s="15" t="s">
        <v>64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 x14ac:dyDescent="0.3">
      <c r="A13288" s="15" t="s">
        <v>64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 x14ac:dyDescent="0.3">
      <c r="A13289" s="15" t="s">
        <v>64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 x14ac:dyDescent="0.3">
      <c r="A13290" s="15" t="s">
        <v>64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 x14ac:dyDescent="0.3">
      <c r="A13291" s="15" t="s">
        <v>64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 x14ac:dyDescent="0.3">
      <c r="A13292" s="15" t="s">
        <v>64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 x14ac:dyDescent="0.3">
      <c r="A13293" s="15" t="s">
        <v>64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 x14ac:dyDescent="0.3">
      <c r="A13294" s="15" t="s">
        <v>64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 x14ac:dyDescent="0.3">
      <c r="A13295" s="15" t="s">
        <v>64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 x14ac:dyDescent="0.3">
      <c r="A13296" s="15" t="s">
        <v>64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 x14ac:dyDescent="0.3">
      <c r="A13297" s="15" t="s">
        <v>64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 x14ac:dyDescent="0.3">
      <c r="A13298" s="15" t="s">
        <v>64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 x14ac:dyDescent="0.3">
      <c r="A13299" s="15" t="s">
        <v>64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 x14ac:dyDescent="0.3">
      <c r="A13300" s="15" t="s">
        <v>64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 x14ac:dyDescent="0.3">
      <c r="A13301" s="15" t="s">
        <v>64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 x14ac:dyDescent="0.3">
      <c r="A13302" s="15" t="s">
        <v>64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 x14ac:dyDescent="0.3">
      <c r="A13303" s="15" t="s">
        <v>64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 x14ac:dyDescent="0.3">
      <c r="A13304" s="15" t="s">
        <v>64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 x14ac:dyDescent="0.3">
      <c r="A13305" s="15" t="s">
        <v>64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 x14ac:dyDescent="0.3">
      <c r="A13306" s="15" t="s">
        <v>64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 x14ac:dyDescent="0.3">
      <c r="A13307" s="15" t="s">
        <v>64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 x14ac:dyDescent="0.3">
      <c r="A13308" s="15" t="s">
        <v>64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 x14ac:dyDescent="0.3">
      <c r="A13309" s="15" t="s">
        <v>64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 x14ac:dyDescent="0.3">
      <c r="A13310" s="15" t="s">
        <v>64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 x14ac:dyDescent="0.3">
      <c r="A13311" s="15" t="s">
        <v>64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 x14ac:dyDescent="0.3">
      <c r="A13312" s="15" t="s">
        <v>64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 x14ac:dyDescent="0.3">
      <c r="A13313" s="15" t="s">
        <v>64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 x14ac:dyDescent="0.3">
      <c r="A13314" s="15" t="s">
        <v>64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 x14ac:dyDescent="0.3">
      <c r="A13315" s="15" t="s">
        <v>64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 x14ac:dyDescent="0.3">
      <c r="A13316" s="15" t="s">
        <v>64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 x14ac:dyDescent="0.3">
      <c r="A13317" s="15" t="s">
        <v>64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 x14ac:dyDescent="0.3">
      <c r="A13318" s="15" t="s">
        <v>64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 x14ac:dyDescent="0.3">
      <c r="A13319" s="15" t="s">
        <v>64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 x14ac:dyDescent="0.3">
      <c r="A13320" s="15" t="s">
        <v>64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 x14ac:dyDescent="0.3">
      <c r="A13321" s="15" t="s">
        <v>64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 x14ac:dyDescent="0.3">
      <c r="A13322" s="15" t="s">
        <v>64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 x14ac:dyDescent="0.3">
      <c r="A13323" s="15" t="s">
        <v>64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 x14ac:dyDescent="0.3">
      <c r="A13324" s="15" t="s">
        <v>64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 x14ac:dyDescent="0.3">
      <c r="A13325" s="15" t="s">
        <v>64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 x14ac:dyDescent="0.3">
      <c r="A13326" s="15" t="s">
        <v>64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 x14ac:dyDescent="0.3">
      <c r="A13327" s="15" t="s">
        <v>64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 x14ac:dyDescent="0.3">
      <c r="A13328" s="15" t="s">
        <v>64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 x14ac:dyDescent="0.3">
      <c r="A13329" s="15" t="s">
        <v>64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 x14ac:dyDescent="0.3">
      <c r="A13330" s="15" t="s">
        <v>64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 x14ac:dyDescent="0.3">
      <c r="A13331" s="15" t="s">
        <v>64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 x14ac:dyDescent="0.3">
      <c r="A13332" s="15" t="s">
        <v>64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 x14ac:dyDescent="0.3">
      <c r="A13333" s="15" t="s">
        <v>64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 x14ac:dyDescent="0.3">
      <c r="A13334" s="15" t="s">
        <v>64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 x14ac:dyDescent="0.3">
      <c r="A13335" s="15" t="s">
        <v>64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 x14ac:dyDescent="0.3">
      <c r="A13336" s="15" t="s">
        <v>64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 x14ac:dyDescent="0.3">
      <c r="A13337" s="15" t="s">
        <v>64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 x14ac:dyDescent="0.3">
      <c r="A13338" s="15" t="s">
        <v>64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 x14ac:dyDescent="0.3">
      <c r="A13339" s="15" t="s">
        <v>64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 x14ac:dyDescent="0.3">
      <c r="A13340" s="15" t="s">
        <v>64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 x14ac:dyDescent="0.3">
      <c r="A13341" s="15" t="s">
        <v>64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 x14ac:dyDescent="0.3">
      <c r="A13342" s="15" t="s">
        <v>64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 x14ac:dyDescent="0.3">
      <c r="A13343" s="15" t="s">
        <v>64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 x14ac:dyDescent="0.3">
      <c r="A13344" s="15" t="s">
        <v>64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 x14ac:dyDescent="0.3">
      <c r="A13345" s="15" t="s">
        <v>64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 x14ac:dyDescent="0.3">
      <c r="A13346" s="15" t="s">
        <v>64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 x14ac:dyDescent="0.3">
      <c r="A13347" s="15" t="s">
        <v>64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 x14ac:dyDescent="0.3">
      <c r="A13348" s="15" t="s">
        <v>64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 x14ac:dyDescent="0.3">
      <c r="A13349" s="15" t="s">
        <v>64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 x14ac:dyDescent="0.3">
      <c r="A13350" s="15" t="s">
        <v>64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 x14ac:dyDescent="0.3">
      <c r="A13351" s="15" t="s">
        <v>64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 x14ac:dyDescent="0.3">
      <c r="A13352" s="15" t="s">
        <v>64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 x14ac:dyDescent="0.3">
      <c r="A13353" s="15" t="s">
        <v>64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 x14ac:dyDescent="0.3">
      <c r="A13354" s="15" t="s">
        <v>64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 x14ac:dyDescent="0.3">
      <c r="A13355" s="15" t="s">
        <v>64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 x14ac:dyDescent="0.3">
      <c r="A13356" s="15" t="s">
        <v>64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 x14ac:dyDescent="0.3">
      <c r="A13357" s="15" t="s">
        <v>64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 x14ac:dyDescent="0.3">
      <c r="A13358" s="15" t="s">
        <v>64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 x14ac:dyDescent="0.3">
      <c r="A13359" s="15" t="s">
        <v>64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 x14ac:dyDescent="0.3">
      <c r="A13360" s="15" t="s">
        <v>64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 x14ac:dyDescent="0.3">
      <c r="A13361" s="15" t="s">
        <v>64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 x14ac:dyDescent="0.3">
      <c r="A13362" s="15" t="s">
        <v>64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 x14ac:dyDescent="0.3">
      <c r="A13363" s="15" t="s">
        <v>64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 x14ac:dyDescent="0.3">
      <c r="A13364" s="15" t="s">
        <v>64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 x14ac:dyDescent="0.3">
      <c r="A13365" s="15" t="s">
        <v>64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 x14ac:dyDescent="0.3">
      <c r="A13366" s="15" t="s">
        <v>64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 x14ac:dyDescent="0.3">
      <c r="A13367" s="15" t="s">
        <v>64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 x14ac:dyDescent="0.3">
      <c r="A13368" s="15" t="s">
        <v>64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 x14ac:dyDescent="0.3">
      <c r="A13369" s="15" t="s">
        <v>64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 x14ac:dyDescent="0.3">
      <c r="A13370" s="15" t="s">
        <v>64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 x14ac:dyDescent="0.3">
      <c r="A13371" s="15" t="s">
        <v>64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 x14ac:dyDescent="0.3">
      <c r="A13372" s="15" t="s">
        <v>64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 x14ac:dyDescent="0.3">
      <c r="A13373" s="15" t="s">
        <v>64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 x14ac:dyDescent="0.3">
      <c r="A13374" s="15" t="s">
        <v>64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 x14ac:dyDescent="0.3">
      <c r="A13375" s="15" t="s">
        <v>64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 x14ac:dyDescent="0.3">
      <c r="A13376" s="15" t="s">
        <v>64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 x14ac:dyDescent="0.3">
      <c r="A13377" s="15" t="s">
        <v>64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 x14ac:dyDescent="0.3">
      <c r="A13378" s="15" t="s">
        <v>64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 x14ac:dyDescent="0.3">
      <c r="A13379" s="15" t="s">
        <v>64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 x14ac:dyDescent="0.3">
      <c r="A13380" s="15" t="s">
        <v>64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 x14ac:dyDescent="0.3">
      <c r="A13381" s="15" t="s">
        <v>64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 x14ac:dyDescent="0.3">
      <c r="A13382" s="15" t="s">
        <v>64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 x14ac:dyDescent="0.3">
      <c r="A13383" s="15" t="s">
        <v>64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 x14ac:dyDescent="0.3">
      <c r="A13384" s="15" t="s">
        <v>64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 x14ac:dyDescent="0.3">
      <c r="A13385" s="15" t="s">
        <v>64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 x14ac:dyDescent="0.3">
      <c r="A13386" s="15" t="s">
        <v>64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 x14ac:dyDescent="0.3">
      <c r="A13387" s="15" t="s">
        <v>64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 x14ac:dyDescent="0.3">
      <c r="A13388" s="15" t="s">
        <v>64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 x14ac:dyDescent="0.3">
      <c r="A13389" s="15" t="s">
        <v>64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 x14ac:dyDescent="0.3">
      <c r="A13390" s="15" t="s">
        <v>64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 x14ac:dyDescent="0.3">
      <c r="A13391" s="15" t="s">
        <v>64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 x14ac:dyDescent="0.3">
      <c r="A13392" s="15" t="s">
        <v>64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 x14ac:dyDescent="0.3">
      <c r="A13393" s="15" t="s">
        <v>64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 x14ac:dyDescent="0.3">
      <c r="A13394" s="15" t="s">
        <v>64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 x14ac:dyDescent="0.3">
      <c r="A13395" s="15" t="s">
        <v>64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 x14ac:dyDescent="0.3">
      <c r="A13396" s="15" t="s">
        <v>64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 x14ac:dyDescent="0.3">
      <c r="A13397" s="15" t="s">
        <v>64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 x14ac:dyDescent="0.3">
      <c r="A13398" s="15" t="s">
        <v>64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 x14ac:dyDescent="0.3">
      <c r="A13399" s="15" t="s">
        <v>64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 x14ac:dyDescent="0.3">
      <c r="A13400" s="15" t="s">
        <v>64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 x14ac:dyDescent="0.3">
      <c r="A13401" s="15" t="s">
        <v>64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 x14ac:dyDescent="0.3">
      <c r="A13402" s="15" t="s">
        <v>64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 x14ac:dyDescent="0.3">
      <c r="A13403" s="15" t="s">
        <v>64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 x14ac:dyDescent="0.3">
      <c r="A13404" s="15" t="s">
        <v>64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 x14ac:dyDescent="0.3">
      <c r="A13405" s="15" t="s">
        <v>64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 x14ac:dyDescent="0.3">
      <c r="A13406" s="15" t="s">
        <v>64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 x14ac:dyDescent="0.3">
      <c r="A13407" s="15" t="s">
        <v>64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 x14ac:dyDescent="0.3">
      <c r="A13408" s="15" t="s">
        <v>64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 x14ac:dyDescent="0.3">
      <c r="A13409" s="15" t="s">
        <v>64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 x14ac:dyDescent="0.3">
      <c r="A13410" s="15" t="s">
        <v>64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 x14ac:dyDescent="0.3">
      <c r="A13411" s="15" t="s">
        <v>64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 x14ac:dyDescent="0.3">
      <c r="A13412" s="15" t="s">
        <v>64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 x14ac:dyDescent="0.3">
      <c r="A13413" s="15" t="s">
        <v>64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 x14ac:dyDescent="0.3">
      <c r="A13414" s="15" t="s">
        <v>64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 x14ac:dyDescent="0.3">
      <c r="A13415" s="15" t="s">
        <v>64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 x14ac:dyDescent="0.3">
      <c r="A13416" s="15" t="s">
        <v>64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 x14ac:dyDescent="0.3">
      <c r="A13417" s="15" t="s">
        <v>64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 x14ac:dyDescent="0.3">
      <c r="A13418" s="15" t="s">
        <v>64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 x14ac:dyDescent="0.3">
      <c r="A13419" s="15" t="s">
        <v>64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 x14ac:dyDescent="0.3">
      <c r="A13420" s="15" t="s">
        <v>64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 x14ac:dyDescent="0.3">
      <c r="A13421" s="15" t="s">
        <v>64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 x14ac:dyDescent="0.3">
      <c r="A13422" s="15" t="s">
        <v>64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 x14ac:dyDescent="0.3">
      <c r="A13423" s="15" t="s">
        <v>64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 x14ac:dyDescent="0.3">
      <c r="A13424" s="15" t="s">
        <v>64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 x14ac:dyDescent="0.3">
      <c r="A13425" s="15" t="s">
        <v>64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 x14ac:dyDescent="0.3">
      <c r="A13426" s="15" t="s">
        <v>64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 x14ac:dyDescent="0.3">
      <c r="A13427" s="15" t="s">
        <v>64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 x14ac:dyDescent="0.3">
      <c r="A13428" s="15" t="s">
        <v>64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 x14ac:dyDescent="0.3">
      <c r="A13429" s="15" t="s">
        <v>64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 x14ac:dyDescent="0.3">
      <c r="A13430" s="15" t="s">
        <v>64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 x14ac:dyDescent="0.3">
      <c r="A13431" s="15" t="s">
        <v>64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 x14ac:dyDescent="0.3">
      <c r="A13432" s="15" t="s">
        <v>64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 x14ac:dyDescent="0.3">
      <c r="A13433" s="15" t="s">
        <v>64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 x14ac:dyDescent="0.3">
      <c r="A13434" s="15" t="s">
        <v>64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 x14ac:dyDescent="0.3">
      <c r="A13435" s="15" t="s">
        <v>64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 x14ac:dyDescent="0.3">
      <c r="A13436" s="15" t="s">
        <v>64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 x14ac:dyDescent="0.3">
      <c r="A13437" s="15" t="s">
        <v>64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 x14ac:dyDescent="0.3">
      <c r="A13438" s="15" t="s">
        <v>64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 x14ac:dyDescent="0.3">
      <c r="A13439" s="15" t="s">
        <v>64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 x14ac:dyDescent="0.3">
      <c r="A13440" s="15" t="s">
        <v>64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 x14ac:dyDescent="0.3">
      <c r="A13441" s="15" t="s">
        <v>64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 x14ac:dyDescent="0.3">
      <c r="A13442" s="15" t="s">
        <v>64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 x14ac:dyDescent="0.3">
      <c r="A13443" s="15" t="s">
        <v>64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 x14ac:dyDescent="0.3">
      <c r="A13444" s="15" t="s">
        <v>64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 x14ac:dyDescent="0.3">
      <c r="A13445" s="15" t="s">
        <v>64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 x14ac:dyDescent="0.3">
      <c r="A13446" s="15" t="s">
        <v>64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 x14ac:dyDescent="0.3">
      <c r="A13447" s="15" t="s">
        <v>64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 x14ac:dyDescent="0.3">
      <c r="A13448" s="15" t="s">
        <v>64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 x14ac:dyDescent="0.3">
      <c r="A13449" s="15" t="s">
        <v>64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 x14ac:dyDescent="0.3">
      <c r="A13450" s="15" t="s">
        <v>64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 x14ac:dyDescent="0.3">
      <c r="A13451" s="15" t="s">
        <v>64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 x14ac:dyDescent="0.3">
      <c r="A13452" s="15" t="s">
        <v>64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 x14ac:dyDescent="0.3">
      <c r="A13453" s="15" t="s">
        <v>64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 x14ac:dyDescent="0.3">
      <c r="A13454" s="15" t="s">
        <v>64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 x14ac:dyDescent="0.3">
      <c r="A13455" s="15" t="s">
        <v>64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 x14ac:dyDescent="0.3">
      <c r="A13456" s="15" t="s">
        <v>64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 x14ac:dyDescent="0.3">
      <c r="A13457" s="15" t="s">
        <v>64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 x14ac:dyDescent="0.3">
      <c r="A13458" s="15" t="s">
        <v>64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 x14ac:dyDescent="0.3">
      <c r="A13459" s="15" t="s">
        <v>64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 x14ac:dyDescent="0.3">
      <c r="A13460" s="15" t="s">
        <v>64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 x14ac:dyDescent="0.3">
      <c r="A13461" s="15" t="s">
        <v>64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 x14ac:dyDescent="0.3">
      <c r="A13462" s="15" t="s">
        <v>64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 x14ac:dyDescent="0.3">
      <c r="A13463" s="15" t="s">
        <v>64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 x14ac:dyDescent="0.3">
      <c r="A13464" s="15" t="s">
        <v>64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 x14ac:dyDescent="0.3">
      <c r="A13465" s="15" t="s">
        <v>64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 x14ac:dyDescent="0.3">
      <c r="A13466" s="15" t="s">
        <v>64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 x14ac:dyDescent="0.3">
      <c r="A13467" s="15" t="s">
        <v>64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 x14ac:dyDescent="0.3">
      <c r="A13468" s="15" t="s">
        <v>64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 x14ac:dyDescent="0.3">
      <c r="A13469" s="15" t="s">
        <v>64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 x14ac:dyDescent="0.3">
      <c r="A13470" s="15" t="s">
        <v>64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 x14ac:dyDescent="0.3">
      <c r="A13471" s="15" t="s">
        <v>64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 x14ac:dyDescent="0.3">
      <c r="A13472" s="15" t="s">
        <v>64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 x14ac:dyDescent="0.3">
      <c r="A13473" s="15" t="s">
        <v>64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 x14ac:dyDescent="0.3">
      <c r="A13474" s="15" t="s">
        <v>64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 x14ac:dyDescent="0.3">
      <c r="A13475" s="15" t="s">
        <v>64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 x14ac:dyDescent="0.3">
      <c r="A13476" s="15" t="s">
        <v>64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 x14ac:dyDescent="0.3">
      <c r="A13477" s="15" t="s">
        <v>64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 x14ac:dyDescent="0.3">
      <c r="A13478" s="15" t="s">
        <v>64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 x14ac:dyDescent="0.3">
      <c r="A13479" s="15" t="s">
        <v>64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 x14ac:dyDescent="0.3">
      <c r="A13480" s="15" t="s">
        <v>64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 x14ac:dyDescent="0.3">
      <c r="A13481" s="15" t="s">
        <v>64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 x14ac:dyDescent="0.3">
      <c r="A13482" s="15" t="s">
        <v>64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 x14ac:dyDescent="0.3">
      <c r="A13483" s="15" t="s">
        <v>64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 x14ac:dyDescent="0.3">
      <c r="A13484" s="15" t="s">
        <v>64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 x14ac:dyDescent="0.3">
      <c r="A13485" s="15" t="s">
        <v>64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 x14ac:dyDescent="0.3">
      <c r="A13486" s="15" t="s">
        <v>64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 x14ac:dyDescent="0.3">
      <c r="A13487" s="15" t="s">
        <v>64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 x14ac:dyDescent="0.3">
      <c r="A13488" s="15" t="s">
        <v>64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 x14ac:dyDescent="0.3">
      <c r="A13489" s="15" t="s">
        <v>64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 x14ac:dyDescent="0.3">
      <c r="A13490" s="15" t="s">
        <v>64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 x14ac:dyDescent="0.3">
      <c r="A13491" s="15" t="s">
        <v>64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 x14ac:dyDescent="0.3">
      <c r="A13492" s="15" t="s">
        <v>64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 x14ac:dyDescent="0.3">
      <c r="A13493" s="15" t="s">
        <v>64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 x14ac:dyDescent="0.3">
      <c r="A13494" s="15" t="s">
        <v>64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 x14ac:dyDescent="0.3">
      <c r="A13495" s="15" t="s">
        <v>64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 x14ac:dyDescent="0.3">
      <c r="A13496" s="15" t="s">
        <v>64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 x14ac:dyDescent="0.3">
      <c r="A13497" s="15" t="s">
        <v>64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 x14ac:dyDescent="0.3">
      <c r="A13498" s="15" t="s">
        <v>64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 x14ac:dyDescent="0.3">
      <c r="A13499" s="15" t="s">
        <v>64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 x14ac:dyDescent="0.3">
      <c r="A13500" s="15" t="s">
        <v>64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 x14ac:dyDescent="0.3">
      <c r="A13501" s="15" t="s">
        <v>64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 x14ac:dyDescent="0.3">
      <c r="A13502" s="15" t="s">
        <v>64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 x14ac:dyDescent="0.3">
      <c r="A13503" s="15" t="s">
        <v>64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 x14ac:dyDescent="0.3">
      <c r="A13504" s="15" t="s">
        <v>64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 x14ac:dyDescent="0.3">
      <c r="A13505" s="15" t="s">
        <v>64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 x14ac:dyDescent="0.3">
      <c r="A13506" s="15" t="s">
        <v>64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 x14ac:dyDescent="0.3">
      <c r="A13507" s="15" t="s">
        <v>64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 x14ac:dyDescent="0.3">
      <c r="A13508" s="15" t="s">
        <v>64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 x14ac:dyDescent="0.3">
      <c r="A13509" s="15" t="s">
        <v>64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 x14ac:dyDescent="0.3">
      <c r="A13510" s="15" t="s">
        <v>64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 x14ac:dyDescent="0.3">
      <c r="A13511" s="15" t="s">
        <v>64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 x14ac:dyDescent="0.3">
      <c r="A13512" s="15" t="s">
        <v>64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 x14ac:dyDescent="0.3">
      <c r="A13513" s="15" t="s">
        <v>64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 x14ac:dyDescent="0.3">
      <c r="A13514" s="15" t="s">
        <v>64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 x14ac:dyDescent="0.3">
      <c r="A13515" s="15" t="s">
        <v>64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 x14ac:dyDescent="0.3">
      <c r="A13516" s="15" t="s">
        <v>64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 x14ac:dyDescent="0.3">
      <c r="A13517" s="15" t="s">
        <v>64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 x14ac:dyDescent="0.3">
      <c r="A13518" s="15" t="s">
        <v>64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 x14ac:dyDescent="0.3">
      <c r="A13519" s="15" t="s">
        <v>64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 x14ac:dyDescent="0.3">
      <c r="A13520" s="15" t="s">
        <v>64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 x14ac:dyDescent="0.3">
      <c r="A13521" s="15" t="s">
        <v>64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 x14ac:dyDescent="0.3">
      <c r="A13522" s="15" t="s">
        <v>64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 x14ac:dyDescent="0.3">
      <c r="A13523" s="15" t="s">
        <v>64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 x14ac:dyDescent="0.3">
      <c r="A13524" s="15" t="s">
        <v>64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 x14ac:dyDescent="0.3">
      <c r="A13525" s="15" t="s">
        <v>64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 x14ac:dyDescent="0.3">
      <c r="A13526" s="15" t="s">
        <v>64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 x14ac:dyDescent="0.3">
      <c r="A13527" s="15" t="s">
        <v>64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 x14ac:dyDescent="0.3">
      <c r="A13528" s="15" t="s">
        <v>64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 x14ac:dyDescent="0.3">
      <c r="A13529" s="15" t="s">
        <v>64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 x14ac:dyDescent="0.3">
      <c r="A13530" s="15" t="s">
        <v>64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 x14ac:dyDescent="0.3">
      <c r="A13531" s="15" t="s">
        <v>64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 x14ac:dyDescent="0.3">
      <c r="A13532" s="15" t="s">
        <v>64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 x14ac:dyDescent="0.3">
      <c r="A13533" s="15" t="s">
        <v>64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 x14ac:dyDescent="0.3">
      <c r="A13534" s="15" t="s">
        <v>64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 x14ac:dyDescent="0.3">
      <c r="A13535" s="15" t="s">
        <v>64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 x14ac:dyDescent="0.3">
      <c r="A13536" s="15" t="s">
        <v>64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 x14ac:dyDescent="0.3">
      <c r="A13537" s="15" t="s">
        <v>64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 x14ac:dyDescent="0.3">
      <c r="A13538" s="15" t="s">
        <v>64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 x14ac:dyDescent="0.3">
      <c r="A13539" s="15" t="s">
        <v>64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 x14ac:dyDescent="0.3">
      <c r="A13540" s="15" t="s">
        <v>64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 x14ac:dyDescent="0.3">
      <c r="A13541" s="15" t="s">
        <v>64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 x14ac:dyDescent="0.3">
      <c r="A13542" s="15" t="s">
        <v>64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 x14ac:dyDescent="0.3">
      <c r="A13543" s="15" t="s">
        <v>64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 x14ac:dyDescent="0.3">
      <c r="A13544" s="15" t="s">
        <v>64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 x14ac:dyDescent="0.3">
      <c r="A13545" s="15" t="s">
        <v>64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 x14ac:dyDescent="0.3">
      <c r="A13546" s="15" t="s">
        <v>64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 x14ac:dyDescent="0.3">
      <c r="A13547" s="15" t="s">
        <v>64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 x14ac:dyDescent="0.3">
      <c r="A13548" s="15" t="s">
        <v>64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 x14ac:dyDescent="0.3">
      <c r="A13549" s="15" t="s">
        <v>64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 x14ac:dyDescent="0.3">
      <c r="A13550" s="15" t="s">
        <v>64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 x14ac:dyDescent="0.3">
      <c r="A13551" s="15" t="s">
        <v>64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 x14ac:dyDescent="0.3">
      <c r="A13552" s="15" t="s">
        <v>64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 x14ac:dyDescent="0.3">
      <c r="A13553" s="15" t="s">
        <v>64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 x14ac:dyDescent="0.3">
      <c r="A13554" s="15" t="s">
        <v>64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 x14ac:dyDescent="0.3">
      <c r="A13555" s="15" t="s">
        <v>64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 x14ac:dyDescent="0.3">
      <c r="A13556" s="15" t="s">
        <v>64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 x14ac:dyDescent="0.3">
      <c r="A13557" s="15" t="s">
        <v>64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 x14ac:dyDescent="0.3">
      <c r="A13558" s="15" t="s">
        <v>64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 x14ac:dyDescent="0.3">
      <c r="A13559" s="15" t="s">
        <v>64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 x14ac:dyDescent="0.3">
      <c r="A13560" s="15" t="s">
        <v>64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 x14ac:dyDescent="0.3">
      <c r="A13561" s="15" t="s">
        <v>64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 x14ac:dyDescent="0.3">
      <c r="A13562" s="15" t="s">
        <v>64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 x14ac:dyDescent="0.3">
      <c r="A13563" s="15" t="s">
        <v>64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 x14ac:dyDescent="0.3">
      <c r="A13564" s="15" t="s">
        <v>64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 x14ac:dyDescent="0.3">
      <c r="A13565" s="15" t="s">
        <v>64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 x14ac:dyDescent="0.3">
      <c r="A13566" s="15" t="s">
        <v>64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 x14ac:dyDescent="0.3">
      <c r="A13567" s="15" t="s">
        <v>64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 x14ac:dyDescent="0.3">
      <c r="A13568" s="15" t="s">
        <v>64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 x14ac:dyDescent="0.3">
      <c r="A13569" s="15" t="s">
        <v>64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 x14ac:dyDescent="0.3">
      <c r="A13570" s="15" t="s">
        <v>64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 x14ac:dyDescent="0.3">
      <c r="A13571" s="15" t="s">
        <v>64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 x14ac:dyDescent="0.3">
      <c r="A13572" s="15" t="s">
        <v>64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 x14ac:dyDescent="0.3">
      <c r="A13573" s="15" t="s">
        <v>64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 x14ac:dyDescent="0.3">
      <c r="A13574" s="15" t="s">
        <v>64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 x14ac:dyDescent="0.3">
      <c r="A13575" s="15" t="s">
        <v>64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 x14ac:dyDescent="0.3">
      <c r="A13576" s="15" t="s">
        <v>64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 x14ac:dyDescent="0.3">
      <c r="A13577" s="15" t="s">
        <v>64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 x14ac:dyDescent="0.3">
      <c r="A13578" s="15" t="s">
        <v>64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 x14ac:dyDescent="0.3">
      <c r="A13579" s="15" t="s">
        <v>64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 x14ac:dyDescent="0.3">
      <c r="A13580" s="15" t="s">
        <v>64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 x14ac:dyDescent="0.3">
      <c r="A13581" s="15" t="s">
        <v>64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 x14ac:dyDescent="0.3">
      <c r="A13582" s="15" t="s">
        <v>64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 x14ac:dyDescent="0.3">
      <c r="A13583" s="15" t="s">
        <v>64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 x14ac:dyDescent="0.3">
      <c r="A13584" s="15" t="s">
        <v>64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 x14ac:dyDescent="0.3">
      <c r="A13585" s="15" t="s">
        <v>64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 x14ac:dyDescent="0.3">
      <c r="A13586" s="15" t="s">
        <v>64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 x14ac:dyDescent="0.3">
      <c r="A13587" s="15" t="s">
        <v>64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 x14ac:dyDescent="0.3">
      <c r="A13588" s="15" t="s">
        <v>64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 x14ac:dyDescent="0.3">
      <c r="A13589" s="15" t="s">
        <v>64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 x14ac:dyDescent="0.3">
      <c r="A13590" s="15" t="s">
        <v>64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 x14ac:dyDescent="0.3">
      <c r="A13591" s="15" t="s">
        <v>64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 x14ac:dyDescent="0.3">
      <c r="A13592" s="15" t="s">
        <v>64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 x14ac:dyDescent="0.3">
      <c r="A13593" s="15" t="s">
        <v>64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 x14ac:dyDescent="0.3">
      <c r="A13594" s="15" t="s">
        <v>64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 x14ac:dyDescent="0.3">
      <c r="A13595" s="15" t="s">
        <v>64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 x14ac:dyDescent="0.3">
      <c r="A13596" s="15" t="s">
        <v>64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 x14ac:dyDescent="0.3">
      <c r="A13597" s="15" t="s">
        <v>64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 x14ac:dyDescent="0.3">
      <c r="A13598" s="15" t="s">
        <v>64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 x14ac:dyDescent="0.3">
      <c r="A13599" s="15" t="s">
        <v>64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 x14ac:dyDescent="0.3">
      <c r="A13600" s="15" t="s">
        <v>64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 x14ac:dyDescent="0.3">
      <c r="A13601" s="15" t="s">
        <v>64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 x14ac:dyDescent="0.3">
      <c r="A13602" s="15" t="s">
        <v>64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 x14ac:dyDescent="0.3">
      <c r="A13603" s="15" t="s">
        <v>64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 x14ac:dyDescent="0.3">
      <c r="A13604" s="15" t="s">
        <v>64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 x14ac:dyDescent="0.3">
      <c r="A13605" s="15" t="s">
        <v>64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 x14ac:dyDescent="0.3">
      <c r="A13606" s="15" t="s">
        <v>64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 x14ac:dyDescent="0.3">
      <c r="A13607" s="15" t="s">
        <v>64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 x14ac:dyDescent="0.3">
      <c r="A13608" s="15" t="s">
        <v>64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 x14ac:dyDescent="0.3">
      <c r="A13609" s="15" t="s">
        <v>64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 x14ac:dyDescent="0.3">
      <c r="A13610" s="15" t="s">
        <v>64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 x14ac:dyDescent="0.3">
      <c r="A13611" s="15" t="s">
        <v>64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 x14ac:dyDescent="0.3">
      <c r="A13612" s="15" t="s">
        <v>64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 x14ac:dyDescent="0.3">
      <c r="A13613" s="15" t="s">
        <v>64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 x14ac:dyDescent="0.3">
      <c r="A13614" s="15" t="s">
        <v>64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 x14ac:dyDescent="0.3">
      <c r="A13615" s="15" t="s">
        <v>64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 x14ac:dyDescent="0.3">
      <c r="A13616" s="15" t="s">
        <v>64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 x14ac:dyDescent="0.3">
      <c r="A13617" s="15" t="s">
        <v>64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 x14ac:dyDescent="0.3">
      <c r="A13618" s="15" t="s">
        <v>64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 x14ac:dyDescent="0.3">
      <c r="A13619" s="15" t="s">
        <v>64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 x14ac:dyDescent="0.3">
      <c r="A13620" s="15" t="s">
        <v>64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 x14ac:dyDescent="0.3">
      <c r="A13621" s="15" t="s">
        <v>64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 x14ac:dyDescent="0.3">
      <c r="A13622" s="15" t="s">
        <v>64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 x14ac:dyDescent="0.3">
      <c r="A13623" s="15" t="s">
        <v>64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 x14ac:dyDescent="0.3">
      <c r="A13624" s="15" t="s">
        <v>64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 x14ac:dyDescent="0.3">
      <c r="A13625" s="15" t="s">
        <v>64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 x14ac:dyDescent="0.3">
      <c r="A13626" s="15" t="s">
        <v>64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 x14ac:dyDescent="0.3">
      <c r="A13627" s="15" t="s">
        <v>64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 x14ac:dyDescent="0.3">
      <c r="A13628" s="15" t="s">
        <v>64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 x14ac:dyDescent="0.3">
      <c r="A13629" s="15" t="s">
        <v>64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 x14ac:dyDescent="0.3">
      <c r="A13630" s="15" t="s">
        <v>64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 x14ac:dyDescent="0.3">
      <c r="A13631" s="15" t="s">
        <v>64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 x14ac:dyDescent="0.3">
      <c r="A13632" s="15" t="s">
        <v>64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 x14ac:dyDescent="0.3">
      <c r="A13633" s="15" t="s">
        <v>64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 x14ac:dyDescent="0.3">
      <c r="A13634" s="15" t="s">
        <v>64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 x14ac:dyDescent="0.3">
      <c r="A13635" s="15" t="s">
        <v>64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 x14ac:dyDescent="0.3">
      <c r="A13636" s="15" t="s">
        <v>64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 x14ac:dyDescent="0.3">
      <c r="A13637" s="15" t="s">
        <v>64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 x14ac:dyDescent="0.3">
      <c r="A13638" s="15" t="s">
        <v>64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 x14ac:dyDescent="0.3">
      <c r="A13639" s="15" t="s">
        <v>64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 x14ac:dyDescent="0.3">
      <c r="A13640" s="15" t="s">
        <v>64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 x14ac:dyDescent="0.3">
      <c r="A13641" s="15" t="s">
        <v>64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 x14ac:dyDescent="0.3">
      <c r="A13642" s="15" t="s">
        <v>64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 x14ac:dyDescent="0.3">
      <c r="A13643" s="15" t="s">
        <v>64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 x14ac:dyDescent="0.3">
      <c r="A13644" s="15" t="s">
        <v>64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 x14ac:dyDescent="0.3">
      <c r="A13645" s="15" t="s">
        <v>64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 x14ac:dyDescent="0.3">
      <c r="A13646" s="15" t="s">
        <v>64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 x14ac:dyDescent="0.3">
      <c r="A13647" s="15" t="s">
        <v>64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 x14ac:dyDescent="0.3">
      <c r="A13648" s="15" t="s">
        <v>64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 x14ac:dyDescent="0.3">
      <c r="A13649" s="15" t="s">
        <v>64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 x14ac:dyDescent="0.3">
      <c r="A13650" s="15" t="s">
        <v>64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 x14ac:dyDescent="0.3">
      <c r="A13651" s="15" t="s">
        <v>64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 x14ac:dyDescent="0.3">
      <c r="A13652" s="15" t="s">
        <v>64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 x14ac:dyDescent="0.3">
      <c r="A13653" s="15" t="s">
        <v>64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 x14ac:dyDescent="0.3">
      <c r="A13654" s="15" t="s">
        <v>64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 x14ac:dyDescent="0.3">
      <c r="A13655" s="15" t="s">
        <v>64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 x14ac:dyDescent="0.3">
      <c r="A13656" s="15" t="s">
        <v>64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 x14ac:dyDescent="0.3">
      <c r="A13657" s="15" t="s">
        <v>64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 x14ac:dyDescent="0.3">
      <c r="A13658" s="15" t="s">
        <v>64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 x14ac:dyDescent="0.3">
      <c r="A13659" s="15" t="s">
        <v>64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 x14ac:dyDescent="0.3">
      <c r="A13660" s="15" t="s">
        <v>64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 x14ac:dyDescent="0.3">
      <c r="A13661" s="15" t="s">
        <v>64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 x14ac:dyDescent="0.3">
      <c r="A13662" s="15" t="s">
        <v>64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 x14ac:dyDescent="0.3">
      <c r="A13663" s="15" t="s">
        <v>64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 x14ac:dyDescent="0.3">
      <c r="A13664" s="15" t="s">
        <v>64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 x14ac:dyDescent="0.3">
      <c r="A13665" s="15" t="s">
        <v>64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 x14ac:dyDescent="0.3">
      <c r="A13666" s="15" t="s">
        <v>64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 x14ac:dyDescent="0.3">
      <c r="A13667" s="15" t="s">
        <v>64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 x14ac:dyDescent="0.3">
      <c r="A13668" s="15" t="s">
        <v>64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 x14ac:dyDescent="0.3">
      <c r="A13669" s="15" t="s">
        <v>64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 x14ac:dyDescent="0.3">
      <c r="A13670" s="15" t="s">
        <v>64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 x14ac:dyDescent="0.3">
      <c r="A13671" s="15" t="s">
        <v>64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 x14ac:dyDescent="0.3">
      <c r="A13672" s="15" t="s">
        <v>64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 x14ac:dyDescent="0.3">
      <c r="A13673" s="15" t="s">
        <v>64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 x14ac:dyDescent="0.3">
      <c r="A13674" s="15" t="s">
        <v>64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 x14ac:dyDescent="0.3">
      <c r="A13675" s="15" t="s">
        <v>64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 x14ac:dyDescent="0.3">
      <c r="A13676" s="15" t="s">
        <v>64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 x14ac:dyDescent="0.3">
      <c r="A13677" s="15" t="s">
        <v>64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 x14ac:dyDescent="0.3">
      <c r="A13678" s="15" t="s">
        <v>64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 x14ac:dyDescent="0.3">
      <c r="A13679" s="15" t="s">
        <v>64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 x14ac:dyDescent="0.3">
      <c r="A13680" s="15" t="s">
        <v>64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 x14ac:dyDescent="0.3">
      <c r="A13681" s="15" t="s">
        <v>64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 x14ac:dyDescent="0.3">
      <c r="A13682" s="15" t="s">
        <v>64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 x14ac:dyDescent="0.3">
      <c r="A13683" s="15" t="s">
        <v>64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 x14ac:dyDescent="0.3">
      <c r="A13684" s="15" t="s">
        <v>64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 x14ac:dyDescent="0.3">
      <c r="A13685" s="15" t="s">
        <v>64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 x14ac:dyDescent="0.3">
      <c r="A13686" s="15" t="s">
        <v>64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 x14ac:dyDescent="0.3">
      <c r="A13687" s="15" t="s">
        <v>64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 x14ac:dyDescent="0.3">
      <c r="A13688" s="15" t="s">
        <v>64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 x14ac:dyDescent="0.3">
      <c r="A13689" s="15" t="s">
        <v>64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 x14ac:dyDescent="0.3">
      <c r="A13690" s="15" t="s">
        <v>64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 x14ac:dyDescent="0.3">
      <c r="A13691" s="15" t="s">
        <v>64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 x14ac:dyDescent="0.3">
      <c r="A13692" s="15" t="s">
        <v>64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 x14ac:dyDescent="0.3">
      <c r="A13693" s="15" t="s">
        <v>64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 x14ac:dyDescent="0.3">
      <c r="A13694" s="15" t="s">
        <v>64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 x14ac:dyDescent="0.3">
      <c r="A13695" s="15" t="s">
        <v>64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 x14ac:dyDescent="0.3">
      <c r="A13696" s="15" t="s">
        <v>64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 x14ac:dyDescent="0.3">
      <c r="A13697" s="15" t="s">
        <v>64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 x14ac:dyDescent="0.3">
      <c r="A13698" s="15" t="s">
        <v>64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 x14ac:dyDescent="0.3">
      <c r="A13699" s="15" t="s">
        <v>64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 x14ac:dyDescent="0.3">
      <c r="A13700" s="15" t="s">
        <v>64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 x14ac:dyDescent="0.3">
      <c r="A13701" s="15" t="s">
        <v>64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 x14ac:dyDescent="0.3">
      <c r="A13702" s="15" t="s">
        <v>64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 x14ac:dyDescent="0.3">
      <c r="A13703" s="15" t="s">
        <v>64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 x14ac:dyDescent="0.3">
      <c r="A13704" s="15" t="s">
        <v>64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 x14ac:dyDescent="0.3">
      <c r="A13705" s="15" t="s">
        <v>64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 x14ac:dyDescent="0.3">
      <c r="A13706" s="15" t="s">
        <v>64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 x14ac:dyDescent="0.3">
      <c r="A13707" s="15" t="s">
        <v>64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 x14ac:dyDescent="0.3">
      <c r="A13708" s="15" t="s">
        <v>64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 x14ac:dyDescent="0.3">
      <c r="A13709" s="15" t="s">
        <v>64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 x14ac:dyDescent="0.3">
      <c r="A13710" s="15" t="s">
        <v>64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 x14ac:dyDescent="0.3">
      <c r="A13711" s="15" t="s">
        <v>64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 x14ac:dyDescent="0.3">
      <c r="A13712" s="15" t="s">
        <v>64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 x14ac:dyDescent="0.3">
      <c r="A13713" s="15" t="s">
        <v>64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 x14ac:dyDescent="0.3">
      <c r="A13714" s="15" t="s">
        <v>64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 x14ac:dyDescent="0.3">
      <c r="A13715" s="15" t="s">
        <v>64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 x14ac:dyDescent="0.3">
      <c r="A13716" s="15" t="s">
        <v>64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 x14ac:dyDescent="0.3">
      <c r="A13717" s="15" t="s">
        <v>64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 x14ac:dyDescent="0.3">
      <c r="A13718" s="15" t="s">
        <v>64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 x14ac:dyDescent="0.3">
      <c r="A13719" s="15" t="s">
        <v>64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 x14ac:dyDescent="0.3">
      <c r="A13720" s="15" t="s">
        <v>64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 x14ac:dyDescent="0.3">
      <c r="A13721" s="15" t="s">
        <v>64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 x14ac:dyDescent="0.3">
      <c r="A13722" s="15" t="s">
        <v>64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 x14ac:dyDescent="0.3">
      <c r="A13723" s="15" t="s">
        <v>64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 x14ac:dyDescent="0.3">
      <c r="A13724" s="15" t="s">
        <v>64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 x14ac:dyDescent="0.3">
      <c r="A13725" s="15" t="s">
        <v>64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 x14ac:dyDescent="0.3">
      <c r="A13726" s="15" t="s">
        <v>64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 x14ac:dyDescent="0.3">
      <c r="A13727" s="15" t="s">
        <v>64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 x14ac:dyDescent="0.3">
      <c r="A13728" s="15" t="s">
        <v>64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 x14ac:dyDescent="0.3">
      <c r="A13729" s="15" t="s">
        <v>64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 x14ac:dyDescent="0.3">
      <c r="A13730" s="15" t="s">
        <v>64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 x14ac:dyDescent="0.3">
      <c r="A13731" s="15" t="s">
        <v>64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 x14ac:dyDescent="0.3">
      <c r="A13732" s="15" t="s">
        <v>64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 x14ac:dyDescent="0.3">
      <c r="A13733" s="15" t="s">
        <v>64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 x14ac:dyDescent="0.3">
      <c r="A13734" s="15" t="s">
        <v>64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 x14ac:dyDescent="0.3">
      <c r="A13735" s="15" t="s">
        <v>64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 x14ac:dyDescent="0.3">
      <c r="A13736" s="15" t="s">
        <v>64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 x14ac:dyDescent="0.3">
      <c r="A13737" s="15" t="s">
        <v>64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 x14ac:dyDescent="0.3">
      <c r="A13738" s="15" t="s">
        <v>64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 x14ac:dyDescent="0.3">
      <c r="A13739" s="15" t="s">
        <v>64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 x14ac:dyDescent="0.3">
      <c r="A13740" s="15" t="s">
        <v>64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 x14ac:dyDescent="0.3">
      <c r="A13741" s="15" t="s">
        <v>64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 x14ac:dyDescent="0.3">
      <c r="A13742" s="15" t="s">
        <v>64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 x14ac:dyDescent="0.3">
      <c r="A13743" s="15" t="s">
        <v>64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 x14ac:dyDescent="0.3">
      <c r="A13744" s="15" t="s">
        <v>64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 x14ac:dyDescent="0.3">
      <c r="A13745" s="15" t="s">
        <v>64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 x14ac:dyDescent="0.3">
      <c r="A13746" s="15" t="s">
        <v>64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 x14ac:dyDescent="0.3">
      <c r="A13747" s="15" t="s">
        <v>64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 x14ac:dyDescent="0.3">
      <c r="A13748" s="15" t="s">
        <v>64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 x14ac:dyDescent="0.3">
      <c r="A13749" s="15" t="s">
        <v>64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 x14ac:dyDescent="0.3">
      <c r="A13750" s="15" t="s">
        <v>64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 x14ac:dyDescent="0.3">
      <c r="A13751" s="15" t="s">
        <v>64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 x14ac:dyDescent="0.3">
      <c r="A13752" s="15" t="s">
        <v>64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 x14ac:dyDescent="0.3">
      <c r="A13753" s="15" t="s">
        <v>64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 x14ac:dyDescent="0.3">
      <c r="A13754" s="15" t="s">
        <v>64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 x14ac:dyDescent="0.3">
      <c r="A13755" s="15" t="s">
        <v>64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 x14ac:dyDescent="0.3">
      <c r="A13756" s="15" t="s">
        <v>64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 x14ac:dyDescent="0.3">
      <c r="A13757" s="15" t="s">
        <v>64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 x14ac:dyDescent="0.3">
      <c r="A13758" s="15" t="s">
        <v>64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 x14ac:dyDescent="0.3">
      <c r="A13759" s="15" t="s">
        <v>64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 x14ac:dyDescent="0.3">
      <c r="A13760" s="15" t="s">
        <v>64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 x14ac:dyDescent="0.3">
      <c r="A13761" s="15" t="s">
        <v>64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 x14ac:dyDescent="0.3">
      <c r="A13762" s="15" t="s">
        <v>64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 x14ac:dyDescent="0.3">
      <c r="A13763" s="15" t="s">
        <v>64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 x14ac:dyDescent="0.3">
      <c r="A13764" s="15" t="s">
        <v>64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 x14ac:dyDescent="0.3">
      <c r="A13765" s="15" t="s">
        <v>64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 x14ac:dyDescent="0.3">
      <c r="A13766" s="15" t="s">
        <v>64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 x14ac:dyDescent="0.3">
      <c r="A13767" s="15" t="s">
        <v>64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 x14ac:dyDescent="0.3">
      <c r="A13768" s="15" t="s">
        <v>64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 x14ac:dyDescent="0.3">
      <c r="A13769" s="15" t="s">
        <v>64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 x14ac:dyDescent="0.3">
      <c r="A13770" s="15" t="s">
        <v>64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 x14ac:dyDescent="0.3">
      <c r="A13771" s="15" t="s">
        <v>64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 x14ac:dyDescent="0.3">
      <c r="A13772" s="15" t="s">
        <v>64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 x14ac:dyDescent="0.3">
      <c r="A13773" s="15" t="s">
        <v>64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 x14ac:dyDescent="0.3">
      <c r="A13774" s="15" t="s">
        <v>64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 x14ac:dyDescent="0.3">
      <c r="A13775" s="15" t="s">
        <v>64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 x14ac:dyDescent="0.3">
      <c r="A13776" s="15" t="s">
        <v>64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 x14ac:dyDescent="0.3">
      <c r="A13777" s="15" t="s">
        <v>64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 x14ac:dyDescent="0.3">
      <c r="A13778" s="15" t="s">
        <v>64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 x14ac:dyDescent="0.3">
      <c r="A13779" s="15" t="s">
        <v>64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 x14ac:dyDescent="0.3">
      <c r="A13780" s="15" t="s">
        <v>64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 x14ac:dyDescent="0.3">
      <c r="A13781" s="15" t="s">
        <v>64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 x14ac:dyDescent="0.3">
      <c r="A13782" s="15" t="s">
        <v>64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 x14ac:dyDescent="0.3">
      <c r="A13783" s="15" t="s">
        <v>64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 x14ac:dyDescent="0.3">
      <c r="A13784" s="15" t="s">
        <v>64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 x14ac:dyDescent="0.3">
      <c r="A13785" s="15" t="s">
        <v>64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 x14ac:dyDescent="0.3">
      <c r="A13786" s="15" t="s">
        <v>64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 x14ac:dyDescent="0.3">
      <c r="A13787" s="15" t="s">
        <v>64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 x14ac:dyDescent="0.3">
      <c r="A13788" s="15" t="s">
        <v>64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 x14ac:dyDescent="0.3">
      <c r="A13789" s="15" t="s">
        <v>64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 x14ac:dyDescent="0.3">
      <c r="A13790" s="15" t="s">
        <v>64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 x14ac:dyDescent="0.3">
      <c r="A13791" s="15" t="s">
        <v>64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 x14ac:dyDescent="0.3">
      <c r="A13792" s="15" t="s">
        <v>64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 x14ac:dyDescent="0.3">
      <c r="A13793" s="15" t="s">
        <v>64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 x14ac:dyDescent="0.3">
      <c r="A13794" s="15" t="s">
        <v>64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 x14ac:dyDescent="0.3">
      <c r="A13795" s="15" t="s">
        <v>64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 x14ac:dyDescent="0.3">
      <c r="A13796" s="15" t="s">
        <v>64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 x14ac:dyDescent="0.3">
      <c r="A13797" s="15" t="s">
        <v>64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 x14ac:dyDescent="0.3">
      <c r="A13798" s="15" t="s">
        <v>64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 x14ac:dyDescent="0.3">
      <c r="A13799" s="15" t="s">
        <v>64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 x14ac:dyDescent="0.3">
      <c r="A13800" s="15" t="s">
        <v>64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 x14ac:dyDescent="0.3">
      <c r="A13801" s="15" t="s">
        <v>64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 x14ac:dyDescent="0.3">
      <c r="A13802" s="15" t="s">
        <v>64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 x14ac:dyDescent="0.3">
      <c r="A13803" s="15" t="s">
        <v>64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 x14ac:dyDescent="0.3">
      <c r="A13804" s="15" t="s">
        <v>64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 x14ac:dyDescent="0.3">
      <c r="A13805" s="15" t="s">
        <v>64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 x14ac:dyDescent="0.3">
      <c r="A13806" s="15" t="s">
        <v>64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 x14ac:dyDescent="0.3">
      <c r="A13807" s="15" t="s">
        <v>64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 x14ac:dyDescent="0.3">
      <c r="A13808" s="15" t="s">
        <v>64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 x14ac:dyDescent="0.3">
      <c r="A13809" s="15" t="s">
        <v>64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 x14ac:dyDescent="0.3">
      <c r="A13810" s="15" t="s">
        <v>64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 x14ac:dyDescent="0.3">
      <c r="A13811" s="15" t="s">
        <v>64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 x14ac:dyDescent="0.3">
      <c r="A13812" s="15" t="s">
        <v>64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 x14ac:dyDescent="0.3">
      <c r="A13813" s="15" t="s">
        <v>64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 x14ac:dyDescent="0.3">
      <c r="A13814" s="15" t="s">
        <v>64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 x14ac:dyDescent="0.3">
      <c r="A13815" s="15" t="s">
        <v>64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 x14ac:dyDescent="0.3">
      <c r="A13816" s="15" t="s">
        <v>64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 x14ac:dyDescent="0.3">
      <c r="A13817" s="15" t="s">
        <v>64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 x14ac:dyDescent="0.3">
      <c r="A13818" s="15" t="s">
        <v>64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 x14ac:dyDescent="0.3">
      <c r="A13819" s="15" t="s">
        <v>64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 x14ac:dyDescent="0.3">
      <c r="A13820" s="15" t="s">
        <v>64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 x14ac:dyDescent="0.3">
      <c r="A13821" s="15" t="s">
        <v>64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 x14ac:dyDescent="0.3">
      <c r="A13822" s="15" t="s">
        <v>64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 x14ac:dyDescent="0.3">
      <c r="A13823" s="15" t="s">
        <v>64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 x14ac:dyDescent="0.3">
      <c r="A13824" s="15" t="s">
        <v>64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 x14ac:dyDescent="0.3">
      <c r="A13825" s="15" t="s">
        <v>64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 x14ac:dyDescent="0.3">
      <c r="A13826" s="15" t="s">
        <v>64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 x14ac:dyDescent="0.3">
      <c r="A13827" s="15" t="s">
        <v>64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 x14ac:dyDescent="0.3">
      <c r="A13828" s="15" t="s">
        <v>64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 x14ac:dyDescent="0.3">
      <c r="A13829" s="15" t="s">
        <v>64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 x14ac:dyDescent="0.3">
      <c r="A13830" s="15" t="s">
        <v>64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 x14ac:dyDescent="0.3">
      <c r="A13831" s="15" t="s">
        <v>64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 x14ac:dyDescent="0.3">
      <c r="A13832" s="15" t="s">
        <v>64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 x14ac:dyDescent="0.3">
      <c r="A13833" s="15" t="s">
        <v>64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 x14ac:dyDescent="0.3">
      <c r="A13834" s="15" t="s">
        <v>64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 x14ac:dyDescent="0.3">
      <c r="A13835" s="15" t="s">
        <v>64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 x14ac:dyDescent="0.3">
      <c r="A13836" s="15" t="s">
        <v>64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 x14ac:dyDescent="0.3">
      <c r="A13837" s="15" t="s">
        <v>64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 x14ac:dyDescent="0.3">
      <c r="A13838" s="15" t="s">
        <v>64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 x14ac:dyDescent="0.3">
      <c r="A13839" s="15" t="s">
        <v>64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 x14ac:dyDescent="0.3">
      <c r="A13840" s="15" t="s">
        <v>64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 x14ac:dyDescent="0.3">
      <c r="A13841" s="15" t="s">
        <v>64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 x14ac:dyDescent="0.3">
      <c r="A13842" s="15" t="s">
        <v>64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 x14ac:dyDescent="0.3">
      <c r="A13843" s="15" t="s">
        <v>64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 x14ac:dyDescent="0.3">
      <c r="A13844" s="15" t="s">
        <v>64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 x14ac:dyDescent="0.3">
      <c r="A13845" s="15" t="s">
        <v>64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 x14ac:dyDescent="0.3">
      <c r="A13846" s="15" t="s">
        <v>64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 x14ac:dyDescent="0.3">
      <c r="A13847" s="15" t="s">
        <v>64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 x14ac:dyDescent="0.3">
      <c r="A13848" s="15" t="s">
        <v>64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 x14ac:dyDescent="0.3">
      <c r="A13849" s="15" t="s">
        <v>64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 x14ac:dyDescent="0.3">
      <c r="A13850" s="15" t="s">
        <v>64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 x14ac:dyDescent="0.3">
      <c r="A13851" s="15" t="s">
        <v>64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 x14ac:dyDescent="0.3">
      <c r="A13852" s="15" t="s">
        <v>64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 x14ac:dyDescent="0.3">
      <c r="A13853" s="15" t="s">
        <v>64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 x14ac:dyDescent="0.3">
      <c r="A13854" s="15" t="s">
        <v>64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 x14ac:dyDescent="0.3">
      <c r="A13855" s="15" t="s">
        <v>64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 x14ac:dyDescent="0.3">
      <c r="A13856" s="15" t="s">
        <v>64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 x14ac:dyDescent="0.3">
      <c r="A13857" s="15" t="s">
        <v>64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 x14ac:dyDescent="0.3">
      <c r="A13858" s="15" t="s">
        <v>64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 x14ac:dyDescent="0.3">
      <c r="A13859" s="15" t="s">
        <v>64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 x14ac:dyDescent="0.3">
      <c r="A13860" s="15" t="s">
        <v>64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 x14ac:dyDescent="0.3">
      <c r="A13861" s="15" t="s">
        <v>64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 x14ac:dyDescent="0.3">
      <c r="A13862" s="15" t="s">
        <v>64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 x14ac:dyDescent="0.3">
      <c r="A13863" s="15" t="s">
        <v>64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 x14ac:dyDescent="0.3">
      <c r="A13864" s="15" t="s">
        <v>64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 x14ac:dyDescent="0.3">
      <c r="A13865" s="15" t="s">
        <v>64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 x14ac:dyDescent="0.3">
      <c r="A13866" s="15" t="s">
        <v>64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 x14ac:dyDescent="0.3">
      <c r="A13867" s="15" t="s">
        <v>64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 x14ac:dyDescent="0.3">
      <c r="A13868" s="15" t="s">
        <v>64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 x14ac:dyDescent="0.3">
      <c r="A13869" s="15" t="s">
        <v>64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 x14ac:dyDescent="0.3">
      <c r="A13870" s="15" t="s">
        <v>64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 x14ac:dyDescent="0.3">
      <c r="A13871" s="15" t="s">
        <v>64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 x14ac:dyDescent="0.3">
      <c r="A13872" s="15" t="s">
        <v>64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 x14ac:dyDescent="0.3">
      <c r="A13873" s="15" t="s">
        <v>64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 x14ac:dyDescent="0.3">
      <c r="A13874" s="15" t="s">
        <v>64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 x14ac:dyDescent="0.3">
      <c r="A13875" s="15" t="s">
        <v>64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 x14ac:dyDescent="0.3">
      <c r="A13876" s="15" t="s">
        <v>64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 x14ac:dyDescent="0.3">
      <c r="A13877" s="15" t="s">
        <v>64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 x14ac:dyDescent="0.3">
      <c r="A13878" s="15" t="s">
        <v>64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 x14ac:dyDescent="0.3">
      <c r="A13879" s="15" t="s">
        <v>64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 x14ac:dyDescent="0.3">
      <c r="A13880" s="15" t="s">
        <v>64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 x14ac:dyDescent="0.3">
      <c r="A13881" s="15" t="s">
        <v>64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 x14ac:dyDescent="0.3">
      <c r="A13882" s="15" t="s">
        <v>64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 x14ac:dyDescent="0.3">
      <c r="A13883" s="15" t="s">
        <v>64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 x14ac:dyDescent="0.3">
      <c r="A13884" s="15" t="s">
        <v>64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 x14ac:dyDescent="0.3">
      <c r="A13885" s="15" t="s">
        <v>64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 x14ac:dyDescent="0.3">
      <c r="A13886" s="15" t="s">
        <v>64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 x14ac:dyDescent="0.3">
      <c r="A13887" s="15" t="s">
        <v>64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 x14ac:dyDescent="0.3">
      <c r="A13888" s="15" t="s">
        <v>64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 x14ac:dyDescent="0.3">
      <c r="A13889" s="15" t="s">
        <v>64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 x14ac:dyDescent="0.3">
      <c r="A13890" s="15" t="s">
        <v>64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 x14ac:dyDescent="0.3">
      <c r="A13891" s="15" t="s">
        <v>64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 x14ac:dyDescent="0.3">
      <c r="A13892" s="15" t="s">
        <v>64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 x14ac:dyDescent="0.3">
      <c r="A13893" s="15" t="s">
        <v>64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 x14ac:dyDescent="0.3">
      <c r="A13894" s="15" t="s">
        <v>64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 x14ac:dyDescent="0.3">
      <c r="A13895" s="15" t="s">
        <v>64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 x14ac:dyDescent="0.3">
      <c r="A13896" s="15" t="s">
        <v>64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 x14ac:dyDescent="0.3">
      <c r="A13897" s="15" t="s">
        <v>64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 x14ac:dyDescent="0.3">
      <c r="A13898" s="15" t="s">
        <v>64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 x14ac:dyDescent="0.3">
      <c r="A13899" s="15" t="s">
        <v>64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 x14ac:dyDescent="0.3">
      <c r="A13900" s="15" t="s">
        <v>64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 x14ac:dyDescent="0.3">
      <c r="A13901" s="15" t="s">
        <v>64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 x14ac:dyDescent="0.3">
      <c r="A13902" s="15" t="s">
        <v>64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 x14ac:dyDescent="0.3">
      <c r="A13903" s="15" t="s">
        <v>64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 x14ac:dyDescent="0.3">
      <c r="A13904" s="15" t="s">
        <v>64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 x14ac:dyDescent="0.3">
      <c r="A13905" s="15" t="s">
        <v>64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 x14ac:dyDescent="0.3">
      <c r="A13906" s="15" t="s">
        <v>64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 x14ac:dyDescent="0.3">
      <c r="A13907" s="15" t="s">
        <v>64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 x14ac:dyDescent="0.3">
      <c r="A13908" s="15" t="s">
        <v>64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 x14ac:dyDescent="0.3">
      <c r="A13909" s="15" t="s">
        <v>64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 x14ac:dyDescent="0.3">
      <c r="A13910" s="15" t="s">
        <v>64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 x14ac:dyDescent="0.3">
      <c r="A13911" s="15" t="s">
        <v>64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 x14ac:dyDescent="0.3">
      <c r="A13912" s="15" t="s">
        <v>64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 x14ac:dyDescent="0.3">
      <c r="A13913" s="15" t="s">
        <v>64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 x14ac:dyDescent="0.3">
      <c r="A13914" s="15" t="s">
        <v>64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 x14ac:dyDescent="0.3">
      <c r="A13915" s="15" t="s">
        <v>64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 x14ac:dyDescent="0.3">
      <c r="A13916" s="15" t="s">
        <v>64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 x14ac:dyDescent="0.3">
      <c r="A13917" s="15" t="s">
        <v>64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 x14ac:dyDescent="0.3">
      <c r="A13918" s="15" t="s">
        <v>64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 x14ac:dyDescent="0.3">
      <c r="A13919" s="15" t="s">
        <v>64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 x14ac:dyDescent="0.3">
      <c r="A13920" s="15" t="s">
        <v>64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 x14ac:dyDescent="0.3">
      <c r="A13921" s="15" t="s">
        <v>64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 x14ac:dyDescent="0.3">
      <c r="A13922" s="15" t="s">
        <v>64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 x14ac:dyDescent="0.3">
      <c r="A13923" s="15" t="s">
        <v>64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 x14ac:dyDescent="0.3">
      <c r="A13924" s="15" t="s">
        <v>64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 x14ac:dyDescent="0.3">
      <c r="A13925" s="15" t="s">
        <v>64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 x14ac:dyDescent="0.3">
      <c r="A13926" s="15" t="s">
        <v>64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 x14ac:dyDescent="0.3">
      <c r="A13927" s="15" t="s">
        <v>64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 x14ac:dyDescent="0.3">
      <c r="A13928" s="15" t="s">
        <v>64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 x14ac:dyDescent="0.3">
      <c r="A13929" s="15" t="s">
        <v>64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 x14ac:dyDescent="0.3">
      <c r="A13930" s="15" t="s">
        <v>64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 x14ac:dyDescent="0.3">
      <c r="A13931" s="15" t="s">
        <v>64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 x14ac:dyDescent="0.3">
      <c r="A13932" s="15" t="s">
        <v>64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 x14ac:dyDescent="0.3">
      <c r="A13933" s="15" t="s">
        <v>64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 x14ac:dyDescent="0.3">
      <c r="A13934" s="15" t="s">
        <v>64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 x14ac:dyDescent="0.3">
      <c r="A13935" s="15" t="s">
        <v>64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 x14ac:dyDescent="0.3">
      <c r="A13936" s="15" t="s">
        <v>64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 x14ac:dyDescent="0.3">
      <c r="A13937" s="15" t="s">
        <v>64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 x14ac:dyDescent="0.3">
      <c r="A13938" s="15" t="s">
        <v>64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 x14ac:dyDescent="0.3">
      <c r="A13939" s="15" t="s">
        <v>64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 x14ac:dyDescent="0.3">
      <c r="A13940" s="15" t="s">
        <v>64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 x14ac:dyDescent="0.3">
      <c r="A13941" s="15" t="s">
        <v>64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 x14ac:dyDescent="0.3">
      <c r="A13942" s="15" t="s">
        <v>64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 x14ac:dyDescent="0.3">
      <c r="A13943" s="15" t="s">
        <v>64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 x14ac:dyDescent="0.3">
      <c r="A13944" s="15" t="s">
        <v>64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 x14ac:dyDescent="0.3">
      <c r="A13945" s="15" t="s">
        <v>64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 x14ac:dyDescent="0.3">
      <c r="A13946" s="15" t="s">
        <v>64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 x14ac:dyDescent="0.3">
      <c r="A13947" s="15" t="s">
        <v>64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 x14ac:dyDescent="0.3">
      <c r="A13948" s="15" t="s">
        <v>64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 x14ac:dyDescent="0.3">
      <c r="A13949" s="15" t="s">
        <v>64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 x14ac:dyDescent="0.3">
      <c r="A13950" s="15" t="s">
        <v>64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 x14ac:dyDescent="0.3">
      <c r="A13951" s="15" t="s">
        <v>64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 x14ac:dyDescent="0.3">
      <c r="A13952" s="15" t="s">
        <v>64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 x14ac:dyDescent="0.3">
      <c r="A13953" s="15" t="s">
        <v>64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 x14ac:dyDescent="0.3">
      <c r="A13954" s="15" t="s">
        <v>64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 x14ac:dyDescent="0.3">
      <c r="A13955" s="15" t="s">
        <v>64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 x14ac:dyDescent="0.3">
      <c r="A13956" s="15" t="s">
        <v>64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 x14ac:dyDescent="0.3">
      <c r="A13957" s="15" t="s">
        <v>64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 x14ac:dyDescent="0.3">
      <c r="A13958" s="15" t="s">
        <v>64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 x14ac:dyDescent="0.3">
      <c r="A13959" s="15" t="s">
        <v>64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 x14ac:dyDescent="0.3">
      <c r="A13960" s="15" t="s">
        <v>64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 x14ac:dyDescent="0.3">
      <c r="A13961" s="15" t="s">
        <v>64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 x14ac:dyDescent="0.3">
      <c r="A13962" s="15" t="s">
        <v>64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 x14ac:dyDescent="0.3">
      <c r="A13963" s="15" t="s">
        <v>64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 x14ac:dyDescent="0.3">
      <c r="A13964" s="15" t="s">
        <v>64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 x14ac:dyDescent="0.3">
      <c r="A13965" s="15" t="s">
        <v>64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 x14ac:dyDescent="0.3">
      <c r="A13966" s="15" t="s">
        <v>64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 x14ac:dyDescent="0.3">
      <c r="A13967" s="15" t="s">
        <v>64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 x14ac:dyDescent="0.3">
      <c r="A13968" s="15" t="s">
        <v>64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 x14ac:dyDescent="0.3">
      <c r="A13969" s="15" t="s">
        <v>64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 x14ac:dyDescent="0.3">
      <c r="A13970" s="15" t="s">
        <v>64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 x14ac:dyDescent="0.3">
      <c r="A13971" s="15" t="s">
        <v>64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 x14ac:dyDescent="0.3">
      <c r="A13972" s="15" t="s">
        <v>64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 x14ac:dyDescent="0.3">
      <c r="A13973" s="15" t="s">
        <v>64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 x14ac:dyDescent="0.3">
      <c r="A13974" s="15" t="s">
        <v>64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 x14ac:dyDescent="0.3">
      <c r="A13975" s="15" t="s">
        <v>64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 x14ac:dyDescent="0.3">
      <c r="A13976" s="15" t="s">
        <v>64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 x14ac:dyDescent="0.3">
      <c r="A13977" s="15" t="s">
        <v>64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 x14ac:dyDescent="0.3">
      <c r="A13978" s="15" t="s">
        <v>64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 x14ac:dyDescent="0.3">
      <c r="A13979" s="15" t="s">
        <v>64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 x14ac:dyDescent="0.3">
      <c r="A13980" s="15" t="s">
        <v>64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 x14ac:dyDescent="0.3">
      <c r="A13981" s="15" t="s">
        <v>64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 x14ac:dyDescent="0.3">
      <c r="A13982" s="15" t="s">
        <v>64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 x14ac:dyDescent="0.3">
      <c r="A13983" s="15" t="s">
        <v>64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 x14ac:dyDescent="0.3">
      <c r="A13984" s="15" t="s">
        <v>64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 x14ac:dyDescent="0.3">
      <c r="A13985" s="15" t="s">
        <v>64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 x14ac:dyDescent="0.3">
      <c r="A13986" s="15" t="s">
        <v>64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 x14ac:dyDescent="0.3">
      <c r="A13987" s="15" t="s">
        <v>64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 x14ac:dyDescent="0.3">
      <c r="A13988" s="15" t="s">
        <v>64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 x14ac:dyDescent="0.3">
      <c r="A13989" s="15" t="s">
        <v>64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 x14ac:dyDescent="0.3">
      <c r="A13990" s="15" t="s">
        <v>64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 x14ac:dyDescent="0.3">
      <c r="A13991" s="15" t="s">
        <v>64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 x14ac:dyDescent="0.3">
      <c r="A13992" s="15" t="s">
        <v>64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 x14ac:dyDescent="0.3">
      <c r="A13993" s="15" t="s">
        <v>64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 x14ac:dyDescent="0.3">
      <c r="A13994" s="15" t="s">
        <v>64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 x14ac:dyDescent="0.3">
      <c r="A13995" s="15" t="s">
        <v>64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 x14ac:dyDescent="0.3">
      <c r="A13996" s="15" t="s">
        <v>64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 x14ac:dyDescent="0.3">
      <c r="A13997" s="15" t="s">
        <v>64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 x14ac:dyDescent="0.3">
      <c r="A13998" s="15" t="s">
        <v>64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 x14ac:dyDescent="0.3">
      <c r="A13999" s="15" t="s">
        <v>64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 x14ac:dyDescent="0.3">
      <c r="A14000" s="15" t="s">
        <v>64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 x14ac:dyDescent="0.3">
      <c r="A14001" s="15" t="s">
        <v>64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 x14ac:dyDescent="0.3">
      <c r="A14002" s="15" t="s">
        <v>64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 x14ac:dyDescent="0.3">
      <c r="A14003" s="15" t="s">
        <v>64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 x14ac:dyDescent="0.3">
      <c r="A14004" s="15" t="s">
        <v>64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 x14ac:dyDescent="0.3">
      <c r="A14005" s="15" t="s">
        <v>64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 x14ac:dyDescent="0.3">
      <c r="A14006" s="15" t="s">
        <v>64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 x14ac:dyDescent="0.3">
      <c r="A14007" s="15" t="s">
        <v>64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 x14ac:dyDescent="0.3">
      <c r="A14008" s="15" t="s">
        <v>64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 x14ac:dyDescent="0.3">
      <c r="A14009" s="15" t="s">
        <v>64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 x14ac:dyDescent="0.3">
      <c r="A14010" s="15" t="s">
        <v>64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 x14ac:dyDescent="0.3">
      <c r="A14011" s="15" t="s">
        <v>64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 x14ac:dyDescent="0.3">
      <c r="A14012" s="15" t="s">
        <v>64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 x14ac:dyDescent="0.3">
      <c r="A14013" s="15" t="s">
        <v>64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 x14ac:dyDescent="0.3">
      <c r="A14014" s="15" t="s">
        <v>64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 x14ac:dyDescent="0.3">
      <c r="A14015" s="15" t="s">
        <v>64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 x14ac:dyDescent="0.3">
      <c r="A14016" s="15" t="s">
        <v>64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 x14ac:dyDescent="0.3">
      <c r="A14017" s="15" t="s">
        <v>64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 x14ac:dyDescent="0.3">
      <c r="A14018" s="15" t="s">
        <v>64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 x14ac:dyDescent="0.3">
      <c r="A14019" s="15" t="s">
        <v>64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 x14ac:dyDescent="0.3">
      <c r="A14020" s="15" t="s">
        <v>64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 x14ac:dyDescent="0.3">
      <c r="A14021" s="15" t="s">
        <v>64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 x14ac:dyDescent="0.3">
      <c r="A14022" s="15" t="s">
        <v>64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 x14ac:dyDescent="0.3">
      <c r="A14023" s="15" t="s">
        <v>64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 x14ac:dyDescent="0.3">
      <c r="A14024" s="15" t="s">
        <v>64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 x14ac:dyDescent="0.3">
      <c r="A14025" s="15" t="s">
        <v>64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 x14ac:dyDescent="0.3">
      <c r="A14026" s="15" t="s">
        <v>64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 x14ac:dyDescent="0.3">
      <c r="A14027" s="15" t="s">
        <v>64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 x14ac:dyDescent="0.3">
      <c r="A14028" s="15" t="s">
        <v>64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 x14ac:dyDescent="0.3">
      <c r="A14029" s="15" t="s">
        <v>64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 x14ac:dyDescent="0.3">
      <c r="A14030" s="15" t="s">
        <v>64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 x14ac:dyDescent="0.3">
      <c r="A14031" s="15" t="s">
        <v>64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 x14ac:dyDescent="0.3">
      <c r="A14032" s="15" t="s">
        <v>64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 x14ac:dyDescent="0.3">
      <c r="A14033" s="15" t="s">
        <v>64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 x14ac:dyDescent="0.3">
      <c r="A14034" s="15" t="s">
        <v>64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 x14ac:dyDescent="0.3">
      <c r="A14035" s="15" t="s">
        <v>64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 x14ac:dyDescent="0.3">
      <c r="A14036" s="15" t="s">
        <v>64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 x14ac:dyDescent="0.3">
      <c r="A14037" s="15" t="s">
        <v>64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 x14ac:dyDescent="0.3">
      <c r="A14038" s="15" t="s">
        <v>64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 x14ac:dyDescent="0.3">
      <c r="A14039" s="15" t="s">
        <v>64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 x14ac:dyDescent="0.3">
      <c r="A14040" s="15" t="s">
        <v>64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 x14ac:dyDescent="0.3">
      <c r="A14041" s="15" t="s">
        <v>64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 x14ac:dyDescent="0.3">
      <c r="A14042" s="15" t="s">
        <v>64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 x14ac:dyDescent="0.3">
      <c r="A14043" s="15" t="s">
        <v>64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 x14ac:dyDescent="0.3">
      <c r="A14044" s="15" t="s">
        <v>64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 x14ac:dyDescent="0.3">
      <c r="A14045" s="15" t="s">
        <v>64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 x14ac:dyDescent="0.3">
      <c r="A14046" s="15" t="s">
        <v>64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 x14ac:dyDescent="0.3">
      <c r="A14047" s="15" t="s">
        <v>64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 x14ac:dyDescent="0.3">
      <c r="A14048" s="15" t="s">
        <v>64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 x14ac:dyDescent="0.3">
      <c r="A14049" s="15" t="s">
        <v>64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 x14ac:dyDescent="0.3">
      <c r="A14050" s="15" t="s">
        <v>64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 x14ac:dyDescent="0.3">
      <c r="A14051" s="15" t="s">
        <v>64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 x14ac:dyDescent="0.3">
      <c r="A14052" s="15" t="s">
        <v>64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 x14ac:dyDescent="0.3">
      <c r="A14053" s="15" t="s">
        <v>64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 x14ac:dyDescent="0.3">
      <c r="A14054" s="15" t="s">
        <v>64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 x14ac:dyDescent="0.3">
      <c r="A14055" s="15" t="s">
        <v>64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 x14ac:dyDescent="0.3">
      <c r="A14056" s="15" t="s">
        <v>64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 x14ac:dyDescent="0.3">
      <c r="A14057" s="15" t="s">
        <v>64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 x14ac:dyDescent="0.3">
      <c r="A14058" s="15" t="s">
        <v>64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 x14ac:dyDescent="0.3">
      <c r="A14059" s="15" t="s">
        <v>64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 x14ac:dyDescent="0.3">
      <c r="A14060" s="15" t="s">
        <v>64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 x14ac:dyDescent="0.3">
      <c r="A14061" s="15" t="s">
        <v>64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 x14ac:dyDescent="0.3">
      <c r="A14062" s="15" t="s">
        <v>64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 x14ac:dyDescent="0.3">
      <c r="A14063" s="15" t="s">
        <v>64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 x14ac:dyDescent="0.3">
      <c r="A14064" s="15" t="s">
        <v>64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 x14ac:dyDescent="0.3">
      <c r="A14065" s="15" t="s">
        <v>64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 x14ac:dyDescent="0.3">
      <c r="A14066" s="15" t="s">
        <v>64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 x14ac:dyDescent="0.3">
      <c r="A14067" s="15" t="s">
        <v>64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 x14ac:dyDescent="0.3">
      <c r="A14068" s="15" t="s">
        <v>64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 x14ac:dyDescent="0.3">
      <c r="A14069" s="15" t="s">
        <v>64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 x14ac:dyDescent="0.3">
      <c r="A14070" s="15" t="s">
        <v>64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 x14ac:dyDescent="0.3">
      <c r="A14071" s="15" t="s">
        <v>64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 x14ac:dyDescent="0.3">
      <c r="A14072" s="15" t="s">
        <v>64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 x14ac:dyDescent="0.3">
      <c r="A14073" s="15" t="s">
        <v>64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 x14ac:dyDescent="0.3">
      <c r="A14074" s="15" t="s">
        <v>64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 x14ac:dyDescent="0.3">
      <c r="A14075" s="15" t="s">
        <v>64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 x14ac:dyDescent="0.3">
      <c r="A14076" s="15" t="s">
        <v>64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 x14ac:dyDescent="0.3">
      <c r="A14077" s="15" t="s">
        <v>64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 x14ac:dyDescent="0.3">
      <c r="A14078" s="15" t="s">
        <v>64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 x14ac:dyDescent="0.3">
      <c r="A14079" s="15" t="s">
        <v>64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 x14ac:dyDescent="0.3">
      <c r="A14080" s="15" t="s">
        <v>64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 x14ac:dyDescent="0.3">
      <c r="A14081" s="15" t="s">
        <v>64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 x14ac:dyDescent="0.3">
      <c r="A14082" s="15" t="s">
        <v>64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 x14ac:dyDescent="0.3">
      <c r="A14083" s="15" t="s">
        <v>64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 x14ac:dyDescent="0.3">
      <c r="A14084" s="15" t="s">
        <v>64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 x14ac:dyDescent="0.3">
      <c r="A14085" s="15" t="s">
        <v>64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 x14ac:dyDescent="0.3">
      <c r="A14086" s="15" t="s">
        <v>64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 x14ac:dyDescent="0.3">
      <c r="A14087" s="15" t="s">
        <v>64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 x14ac:dyDescent="0.3">
      <c r="A14088" s="15" t="s">
        <v>64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 x14ac:dyDescent="0.3">
      <c r="A14089" s="15" t="s">
        <v>64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 x14ac:dyDescent="0.3">
      <c r="A14090" s="15" t="s">
        <v>64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 x14ac:dyDescent="0.3">
      <c r="A14091" s="15" t="s">
        <v>64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 x14ac:dyDescent="0.3">
      <c r="A14092" s="15" t="s">
        <v>64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 x14ac:dyDescent="0.3">
      <c r="A14093" s="15" t="s">
        <v>64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 x14ac:dyDescent="0.3">
      <c r="A14094" s="15" t="s">
        <v>64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 x14ac:dyDescent="0.3">
      <c r="A14095" s="15" t="s">
        <v>64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 x14ac:dyDescent="0.3">
      <c r="A14096" s="15" t="s">
        <v>64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 x14ac:dyDescent="0.3">
      <c r="A14097" s="15" t="s">
        <v>64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 x14ac:dyDescent="0.3">
      <c r="A14098" s="15" t="s">
        <v>64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 x14ac:dyDescent="0.3">
      <c r="A14099" s="15" t="s">
        <v>64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 x14ac:dyDescent="0.3">
      <c r="A14100" s="15" t="s">
        <v>64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 x14ac:dyDescent="0.3">
      <c r="A14101" s="15" t="s">
        <v>64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 x14ac:dyDescent="0.3">
      <c r="A14102" s="15" t="s">
        <v>64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 x14ac:dyDescent="0.3">
      <c r="A14103" s="15" t="s">
        <v>64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 x14ac:dyDescent="0.3">
      <c r="A14104" s="15" t="s">
        <v>64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 x14ac:dyDescent="0.3">
      <c r="A14105" s="15" t="s">
        <v>64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 x14ac:dyDescent="0.3">
      <c r="A14106" s="15" t="s">
        <v>64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 x14ac:dyDescent="0.3">
      <c r="A14107" s="15" t="s">
        <v>64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 x14ac:dyDescent="0.3">
      <c r="A14108" s="15" t="s">
        <v>64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 x14ac:dyDescent="0.3">
      <c r="A14109" s="15" t="s">
        <v>64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 x14ac:dyDescent="0.3">
      <c r="A14110" s="15" t="s">
        <v>64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 x14ac:dyDescent="0.3">
      <c r="A14111" s="15" t="s">
        <v>64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 x14ac:dyDescent="0.3">
      <c r="A14112" s="15" t="s">
        <v>64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 x14ac:dyDescent="0.3">
      <c r="A14113" s="15" t="s">
        <v>64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 x14ac:dyDescent="0.3">
      <c r="A14114" s="15" t="s">
        <v>64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 x14ac:dyDescent="0.3">
      <c r="A14115" s="15" t="s">
        <v>64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 x14ac:dyDescent="0.3">
      <c r="A14116" s="15" t="s">
        <v>64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 x14ac:dyDescent="0.3">
      <c r="A14117" s="15" t="s">
        <v>64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 x14ac:dyDescent="0.3">
      <c r="A14118" s="15" t="s">
        <v>64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 x14ac:dyDescent="0.3">
      <c r="A14119" s="15" t="s">
        <v>64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 x14ac:dyDescent="0.3">
      <c r="A14120" s="15" t="s">
        <v>64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 x14ac:dyDescent="0.3">
      <c r="A14121" s="15" t="s">
        <v>64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 x14ac:dyDescent="0.3">
      <c r="A14122" s="15" t="s">
        <v>64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 x14ac:dyDescent="0.3">
      <c r="A14123" s="15" t="s">
        <v>64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 x14ac:dyDescent="0.3">
      <c r="A14124" s="15" t="s">
        <v>64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 x14ac:dyDescent="0.3">
      <c r="A14125" s="15" t="s">
        <v>64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 x14ac:dyDescent="0.3">
      <c r="A14126" s="15" t="s">
        <v>64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 x14ac:dyDescent="0.3">
      <c r="A14127" s="15" t="s">
        <v>64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 x14ac:dyDescent="0.3">
      <c r="A14128" s="15" t="s">
        <v>64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 x14ac:dyDescent="0.3">
      <c r="A14129" s="15" t="s">
        <v>64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 x14ac:dyDescent="0.3">
      <c r="A14130" s="15" t="s">
        <v>64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 x14ac:dyDescent="0.3">
      <c r="A14131" s="15" t="s">
        <v>64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 x14ac:dyDescent="0.3">
      <c r="A14132" s="15" t="s">
        <v>64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 x14ac:dyDescent="0.3">
      <c r="A14133" s="15" t="s">
        <v>64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 x14ac:dyDescent="0.3">
      <c r="A14134" s="15" t="s">
        <v>64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 x14ac:dyDescent="0.3">
      <c r="A14135" s="15" t="s">
        <v>64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 x14ac:dyDescent="0.3">
      <c r="A14136" s="15" t="s">
        <v>64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 x14ac:dyDescent="0.3">
      <c r="A14137" s="15" t="s">
        <v>64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 x14ac:dyDescent="0.3">
      <c r="A14138" s="15" t="s">
        <v>64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 x14ac:dyDescent="0.3">
      <c r="A14139" s="15" t="s">
        <v>64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 x14ac:dyDescent="0.3">
      <c r="A14140" s="15" t="s">
        <v>64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 x14ac:dyDescent="0.3">
      <c r="A14141" s="15" t="s">
        <v>64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 x14ac:dyDescent="0.3">
      <c r="A14142" s="15" t="s">
        <v>64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 x14ac:dyDescent="0.3">
      <c r="A14143" s="15" t="s">
        <v>64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 x14ac:dyDescent="0.3">
      <c r="A14144" s="15" t="s">
        <v>64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 x14ac:dyDescent="0.3">
      <c r="A14145" s="15" t="s">
        <v>64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 x14ac:dyDescent="0.3">
      <c r="A14146" s="15" t="s">
        <v>64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 x14ac:dyDescent="0.3">
      <c r="A14147" s="15" t="s">
        <v>64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 x14ac:dyDescent="0.3">
      <c r="A14148" s="15" t="s">
        <v>64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 x14ac:dyDescent="0.3">
      <c r="A14149" s="15" t="s">
        <v>64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 x14ac:dyDescent="0.3">
      <c r="A14150" s="15" t="s">
        <v>64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 x14ac:dyDescent="0.3">
      <c r="A14151" s="15" t="s">
        <v>64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 x14ac:dyDescent="0.3">
      <c r="A14152" s="15" t="s">
        <v>64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 x14ac:dyDescent="0.3">
      <c r="A14153" s="15" t="s">
        <v>64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 x14ac:dyDescent="0.3">
      <c r="A14154" s="15" t="s">
        <v>64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 x14ac:dyDescent="0.3">
      <c r="A14155" s="15" t="s">
        <v>64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 x14ac:dyDescent="0.3">
      <c r="A14156" s="15" t="s">
        <v>64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 x14ac:dyDescent="0.3">
      <c r="A14157" s="15" t="s">
        <v>64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 x14ac:dyDescent="0.3">
      <c r="A14158" s="15" t="s">
        <v>64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 x14ac:dyDescent="0.3">
      <c r="A14159" s="15" t="s">
        <v>64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 x14ac:dyDescent="0.3">
      <c r="A14160" s="15" t="s">
        <v>64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 x14ac:dyDescent="0.3">
      <c r="A14161" s="15" t="s">
        <v>64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 x14ac:dyDescent="0.3">
      <c r="A14162" s="15" t="s">
        <v>64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 x14ac:dyDescent="0.3">
      <c r="A14163" s="15" t="s">
        <v>64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 x14ac:dyDescent="0.3">
      <c r="A14164" s="15" t="s">
        <v>64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 x14ac:dyDescent="0.3">
      <c r="A14165" s="15" t="s">
        <v>64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 x14ac:dyDescent="0.3">
      <c r="A14166" s="15" t="s">
        <v>64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 x14ac:dyDescent="0.3">
      <c r="A14167" s="15" t="s">
        <v>64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 x14ac:dyDescent="0.3">
      <c r="A14168" s="15" t="s">
        <v>64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 x14ac:dyDescent="0.3">
      <c r="A14169" s="15" t="s">
        <v>64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 x14ac:dyDescent="0.3">
      <c r="A14170" s="15" t="s">
        <v>64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 x14ac:dyDescent="0.3">
      <c r="A14171" s="15" t="s">
        <v>64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 x14ac:dyDescent="0.3">
      <c r="A14172" s="15" t="s">
        <v>64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 x14ac:dyDescent="0.3">
      <c r="A14173" s="15" t="s">
        <v>64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 x14ac:dyDescent="0.3">
      <c r="A14174" s="15" t="s">
        <v>64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 x14ac:dyDescent="0.3">
      <c r="A14175" s="15" t="s">
        <v>64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 x14ac:dyDescent="0.3">
      <c r="A14176" s="15" t="s">
        <v>64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 x14ac:dyDescent="0.3">
      <c r="A14177" s="15" t="s">
        <v>64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 x14ac:dyDescent="0.3">
      <c r="A14178" s="15" t="s">
        <v>64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 x14ac:dyDescent="0.3">
      <c r="A14179" s="15" t="s">
        <v>64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 x14ac:dyDescent="0.3">
      <c r="A14180" s="15" t="s">
        <v>64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 x14ac:dyDescent="0.3">
      <c r="A14181" s="15" t="s">
        <v>64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 x14ac:dyDescent="0.3">
      <c r="A14182" s="15" t="s">
        <v>64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 x14ac:dyDescent="0.3">
      <c r="A14183" s="15" t="s">
        <v>64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 x14ac:dyDescent="0.3">
      <c r="A14184" s="15" t="s">
        <v>64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 x14ac:dyDescent="0.3">
      <c r="A14185" s="15" t="s">
        <v>64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 x14ac:dyDescent="0.3">
      <c r="A14186" s="15" t="s">
        <v>64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 x14ac:dyDescent="0.3">
      <c r="A14187" s="15" t="s">
        <v>64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 x14ac:dyDescent="0.3">
      <c r="A14188" s="15" t="s">
        <v>64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 x14ac:dyDescent="0.3">
      <c r="A14189" s="15" t="s">
        <v>64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 x14ac:dyDescent="0.3">
      <c r="A14190" s="15" t="s">
        <v>64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 x14ac:dyDescent="0.3">
      <c r="A14191" s="15" t="s">
        <v>64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 x14ac:dyDescent="0.3">
      <c r="A14192" s="15" t="s">
        <v>64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 x14ac:dyDescent="0.3">
      <c r="A14193" s="15" t="s">
        <v>64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 x14ac:dyDescent="0.3">
      <c r="A14194" s="15" t="s">
        <v>64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 x14ac:dyDescent="0.3">
      <c r="A14195" s="15" t="s">
        <v>64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 x14ac:dyDescent="0.3">
      <c r="A14196" s="15" t="s">
        <v>64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 x14ac:dyDescent="0.3">
      <c r="A14197" s="15" t="s">
        <v>64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 x14ac:dyDescent="0.3">
      <c r="A14198" s="15" t="s">
        <v>64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 x14ac:dyDescent="0.3">
      <c r="A14199" s="15" t="s">
        <v>64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 x14ac:dyDescent="0.3">
      <c r="A14200" s="15" t="s">
        <v>64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 x14ac:dyDescent="0.3">
      <c r="A14201" s="15" t="s">
        <v>64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 x14ac:dyDescent="0.3">
      <c r="A14202" s="15" t="s">
        <v>64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 x14ac:dyDescent="0.3">
      <c r="A14203" s="15" t="s">
        <v>64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 x14ac:dyDescent="0.3">
      <c r="A14204" s="15" t="s">
        <v>64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 x14ac:dyDescent="0.3">
      <c r="A14205" s="15" t="s">
        <v>64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 x14ac:dyDescent="0.3">
      <c r="A14206" s="15" t="s">
        <v>64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 x14ac:dyDescent="0.3">
      <c r="A14207" s="15" t="s">
        <v>64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 x14ac:dyDescent="0.3">
      <c r="A14208" s="15" t="s">
        <v>64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 x14ac:dyDescent="0.3">
      <c r="A14209" s="15" t="s">
        <v>64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 x14ac:dyDescent="0.3">
      <c r="A14210" s="15" t="s">
        <v>64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 x14ac:dyDescent="0.3">
      <c r="A14211" s="15" t="s">
        <v>64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 x14ac:dyDescent="0.3">
      <c r="A14212" s="15" t="s">
        <v>64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 x14ac:dyDescent="0.3">
      <c r="A14213" s="15" t="s">
        <v>64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 x14ac:dyDescent="0.3">
      <c r="A14214" s="15" t="s">
        <v>64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 x14ac:dyDescent="0.3">
      <c r="A14215" s="15" t="s">
        <v>64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 x14ac:dyDescent="0.3">
      <c r="A14216" s="15" t="s">
        <v>64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 x14ac:dyDescent="0.3">
      <c r="A14217" s="15" t="s">
        <v>64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 x14ac:dyDescent="0.3">
      <c r="A14218" s="15" t="s">
        <v>64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 x14ac:dyDescent="0.3">
      <c r="A14219" s="15" t="s">
        <v>64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 x14ac:dyDescent="0.3">
      <c r="A14220" s="15" t="s">
        <v>64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 x14ac:dyDescent="0.3">
      <c r="A14221" s="15" t="s">
        <v>64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 x14ac:dyDescent="0.3">
      <c r="A14222" s="15" t="s">
        <v>64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 x14ac:dyDescent="0.3">
      <c r="A14223" s="15" t="s">
        <v>64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 x14ac:dyDescent="0.3">
      <c r="A14224" s="15" t="s">
        <v>64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 x14ac:dyDescent="0.3">
      <c r="A14225" s="15" t="s">
        <v>64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 x14ac:dyDescent="0.3">
      <c r="A14226" s="15" t="s">
        <v>64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 x14ac:dyDescent="0.3">
      <c r="A14227" s="15" t="s">
        <v>64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 x14ac:dyDescent="0.3">
      <c r="A14228" s="15" t="s">
        <v>64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 x14ac:dyDescent="0.3">
      <c r="A14229" s="15" t="s">
        <v>64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 x14ac:dyDescent="0.3">
      <c r="A14230" s="15" t="s">
        <v>64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 x14ac:dyDescent="0.3">
      <c r="A14231" s="15" t="s">
        <v>64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 x14ac:dyDescent="0.3">
      <c r="A14232" s="15" t="s">
        <v>64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 x14ac:dyDescent="0.3">
      <c r="A14233" s="15" t="s">
        <v>64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 x14ac:dyDescent="0.3">
      <c r="A14234" s="15" t="s">
        <v>64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 x14ac:dyDescent="0.3">
      <c r="A14235" s="15" t="s">
        <v>64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 x14ac:dyDescent="0.3">
      <c r="A14236" s="15" t="s">
        <v>64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 x14ac:dyDescent="0.3">
      <c r="A14237" s="15" t="s">
        <v>64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 x14ac:dyDescent="0.3">
      <c r="A14238" s="15" t="s">
        <v>64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 x14ac:dyDescent="0.3">
      <c r="A14239" s="15" t="s">
        <v>64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 x14ac:dyDescent="0.3">
      <c r="A14240" s="15" t="s">
        <v>64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 x14ac:dyDescent="0.3">
      <c r="A14241" s="15" t="s">
        <v>64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 x14ac:dyDescent="0.3">
      <c r="A14242" s="15" t="s">
        <v>64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 x14ac:dyDescent="0.3">
      <c r="A14243" s="15" t="s">
        <v>64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 x14ac:dyDescent="0.3">
      <c r="A14244" s="15" t="s">
        <v>64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 x14ac:dyDescent="0.3">
      <c r="A14245" s="15" t="s">
        <v>64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 x14ac:dyDescent="0.3">
      <c r="A14246" s="15" t="s">
        <v>64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 x14ac:dyDescent="0.3">
      <c r="A14247" s="15" t="s">
        <v>64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 x14ac:dyDescent="0.3">
      <c r="A14248" s="15" t="s">
        <v>64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 x14ac:dyDescent="0.3">
      <c r="A14249" s="15" t="s">
        <v>64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 x14ac:dyDescent="0.3">
      <c r="A14250" s="15" t="s">
        <v>64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 x14ac:dyDescent="0.3">
      <c r="A14251" s="15" t="s">
        <v>64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 x14ac:dyDescent="0.3">
      <c r="A14252" s="15" t="s">
        <v>64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 x14ac:dyDescent="0.3">
      <c r="A14253" s="15" t="s">
        <v>64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 x14ac:dyDescent="0.3">
      <c r="A14254" s="15" t="s">
        <v>64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 x14ac:dyDescent="0.3">
      <c r="A14255" s="15" t="s">
        <v>64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 x14ac:dyDescent="0.3">
      <c r="A14256" s="15" t="s">
        <v>64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 x14ac:dyDescent="0.3">
      <c r="A14257" s="15" t="s">
        <v>64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 x14ac:dyDescent="0.3">
      <c r="A14258" s="15" t="s">
        <v>64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 x14ac:dyDescent="0.3">
      <c r="A14259" s="15" t="s">
        <v>64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 x14ac:dyDescent="0.3">
      <c r="A14260" s="15" t="s">
        <v>64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 x14ac:dyDescent="0.3">
      <c r="A14261" s="15" t="s">
        <v>64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 x14ac:dyDescent="0.3">
      <c r="A14262" s="15" t="s">
        <v>64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 x14ac:dyDescent="0.3">
      <c r="A14263" s="15" t="s">
        <v>64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 x14ac:dyDescent="0.3">
      <c r="A14264" s="15" t="s">
        <v>64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 x14ac:dyDescent="0.3">
      <c r="A14265" s="15" t="s">
        <v>64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 x14ac:dyDescent="0.3">
      <c r="A14266" s="15" t="s">
        <v>64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 x14ac:dyDescent="0.3">
      <c r="A14267" s="15" t="s">
        <v>64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 x14ac:dyDescent="0.3">
      <c r="A14268" s="15" t="s">
        <v>64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 x14ac:dyDescent="0.3">
      <c r="A14269" s="15" t="s">
        <v>64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 x14ac:dyDescent="0.3">
      <c r="A14270" s="15" t="s">
        <v>64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 x14ac:dyDescent="0.3">
      <c r="A14271" s="15" t="s">
        <v>64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 x14ac:dyDescent="0.3">
      <c r="A14272" s="15" t="s">
        <v>64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 x14ac:dyDescent="0.3">
      <c r="A14273" s="15" t="s">
        <v>64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 x14ac:dyDescent="0.3">
      <c r="A14274" s="15" t="s">
        <v>64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 x14ac:dyDescent="0.3">
      <c r="A14275" s="15" t="s">
        <v>64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 x14ac:dyDescent="0.3">
      <c r="A14276" s="15" t="s">
        <v>64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 x14ac:dyDescent="0.3">
      <c r="A14277" s="15" t="s">
        <v>64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 x14ac:dyDescent="0.3">
      <c r="A14278" s="15" t="s">
        <v>64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 x14ac:dyDescent="0.3">
      <c r="A14279" s="15" t="s">
        <v>64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 x14ac:dyDescent="0.3">
      <c r="A14280" s="15" t="s">
        <v>64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 x14ac:dyDescent="0.3">
      <c r="A14281" s="15" t="s">
        <v>64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 x14ac:dyDescent="0.3">
      <c r="A14282" s="15" t="s">
        <v>64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 x14ac:dyDescent="0.3">
      <c r="A14283" s="15" t="s">
        <v>64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 x14ac:dyDescent="0.3">
      <c r="A14284" s="15" t="s">
        <v>64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 x14ac:dyDescent="0.3">
      <c r="A14285" s="15" t="s">
        <v>64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 x14ac:dyDescent="0.3">
      <c r="A14286" s="15" t="s">
        <v>64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 x14ac:dyDescent="0.3">
      <c r="A14287" s="15" t="s">
        <v>64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 x14ac:dyDescent="0.3">
      <c r="A14288" s="15" t="s">
        <v>64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 x14ac:dyDescent="0.3">
      <c r="A14289" s="15" t="s">
        <v>64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 x14ac:dyDescent="0.3">
      <c r="A14290" s="15" t="s">
        <v>64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 x14ac:dyDescent="0.3">
      <c r="A14291" s="15" t="s">
        <v>64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 x14ac:dyDescent="0.3">
      <c r="A14292" s="15" t="s">
        <v>64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 x14ac:dyDescent="0.3">
      <c r="A14293" s="15" t="s">
        <v>64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 x14ac:dyDescent="0.3">
      <c r="A14294" s="15" t="s">
        <v>64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 x14ac:dyDescent="0.3">
      <c r="A14295" s="15" t="s">
        <v>64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 x14ac:dyDescent="0.3">
      <c r="A14296" s="15" t="s">
        <v>64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 x14ac:dyDescent="0.3">
      <c r="A14297" s="15" t="s">
        <v>64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 x14ac:dyDescent="0.3">
      <c r="A14298" s="15" t="s">
        <v>64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 x14ac:dyDescent="0.3">
      <c r="A14299" s="15" t="s">
        <v>64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 x14ac:dyDescent="0.3">
      <c r="A14300" s="15" t="s">
        <v>64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 x14ac:dyDescent="0.3">
      <c r="A14301" s="15" t="s">
        <v>64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 x14ac:dyDescent="0.3">
      <c r="A14302" s="15" t="s">
        <v>64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 x14ac:dyDescent="0.3">
      <c r="A14303" s="15" t="s">
        <v>64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 x14ac:dyDescent="0.3">
      <c r="A14304" s="15" t="s">
        <v>64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 x14ac:dyDescent="0.3">
      <c r="A14305" s="15" t="s">
        <v>64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 x14ac:dyDescent="0.3">
      <c r="A14306" s="15" t="s">
        <v>64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 x14ac:dyDescent="0.3">
      <c r="A14307" s="15" t="s">
        <v>64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 x14ac:dyDescent="0.3">
      <c r="A14308" s="15" t="s">
        <v>64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 x14ac:dyDescent="0.3">
      <c r="A14309" s="15" t="s">
        <v>64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 x14ac:dyDescent="0.3">
      <c r="A14310" s="15" t="s">
        <v>64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 x14ac:dyDescent="0.3">
      <c r="A14311" s="15" t="s">
        <v>64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 x14ac:dyDescent="0.3">
      <c r="A14312" s="15" t="s">
        <v>64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 x14ac:dyDescent="0.3">
      <c r="A14313" s="15" t="s">
        <v>64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 x14ac:dyDescent="0.3">
      <c r="A14314" s="15" t="s">
        <v>64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 x14ac:dyDescent="0.3">
      <c r="A14315" s="15" t="s">
        <v>64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 x14ac:dyDescent="0.3">
      <c r="A14316" s="15" t="s">
        <v>64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 x14ac:dyDescent="0.3">
      <c r="A14317" s="15" t="s">
        <v>64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 x14ac:dyDescent="0.3">
      <c r="A14318" s="15" t="s">
        <v>64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 x14ac:dyDescent="0.3">
      <c r="A14319" s="15" t="s">
        <v>64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 x14ac:dyDescent="0.3">
      <c r="A14320" s="15" t="s">
        <v>64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 x14ac:dyDescent="0.3">
      <c r="A14321" s="15" t="s">
        <v>64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 x14ac:dyDescent="0.3">
      <c r="A14322" s="15" t="s">
        <v>64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 x14ac:dyDescent="0.3">
      <c r="A14323" s="15" t="s">
        <v>64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 x14ac:dyDescent="0.3">
      <c r="A14324" s="15" t="s">
        <v>64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 x14ac:dyDescent="0.3">
      <c r="A14325" s="15" t="s">
        <v>64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 x14ac:dyDescent="0.3">
      <c r="A14326" s="15" t="s">
        <v>64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 x14ac:dyDescent="0.3">
      <c r="A14327" s="15" t="s">
        <v>64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 x14ac:dyDescent="0.3">
      <c r="A14328" s="15" t="s">
        <v>64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 x14ac:dyDescent="0.3">
      <c r="A14329" s="15" t="s">
        <v>64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 x14ac:dyDescent="0.3">
      <c r="A14330" s="15" t="s">
        <v>64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 x14ac:dyDescent="0.3">
      <c r="A14331" s="15" t="s">
        <v>64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 x14ac:dyDescent="0.3">
      <c r="A14332" s="15" t="s">
        <v>64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 x14ac:dyDescent="0.3">
      <c r="A14333" s="15" t="s">
        <v>64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 x14ac:dyDescent="0.3">
      <c r="A14334" s="15" t="s">
        <v>64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 x14ac:dyDescent="0.3">
      <c r="A14335" s="15" t="s">
        <v>64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 x14ac:dyDescent="0.3">
      <c r="A14336" s="15" t="s">
        <v>64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 x14ac:dyDescent="0.3">
      <c r="A14337" s="15" t="s">
        <v>64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 x14ac:dyDescent="0.3">
      <c r="A14338" s="15" t="s">
        <v>64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 x14ac:dyDescent="0.3">
      <c r="A14339" s="15" t="s">
        <v>64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 x14ac:dyDescent="0.3">
      <c r="A14340" s="15" t="s">
        <v>64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 x14ac:dyDescent="0.3">
      <c r="A14341" s="15" t="s">
        <v>64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 x14ac:dyDescent="0.3">
      <c r="A14342" s="15" t="s">
        <v>64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 x14ac:dyDescent="0.3">
      <c r="A14343" s="15" t="s">
        <v>64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 x14ac:dyDescent="0.3">
      <c r="A14344" s="15" t="s">
        <v>64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 x14ac:dyDescent="0.3">
      <c r="A14345" s="15" t="s">
        <v>64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 x14ac:dyDescent="0.3">
      <c r="A14346" s="15" t="s">
        <v>64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 x14ac:dyDescent="0.3">
      <c r="A14347" s="15" t="s">
        <v>64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 x14ac:dyDescent="0.3">
      <c r="A14348" s="15" t="s">
        <v>64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 x14ac:dyDescent="0.3">
      <c r="A14349" s="15" t="s">
        <v>64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 x14ac:dyDescent="0.3">
      <c r="A14350" s="15" t="s">
        <v>64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 x14ac:dyDescent="0.3">
      <c r="A14351" s="15" t="s">
        <v>64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 x14ac:dyDescent="0.3">
      <c r="A14352" s="15" t="s">
        <v>64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 x14ac:dyDescent="0.3">
      <c r="A14353" s="15" t="s">
        <v>64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 x14ac:dyDescent="0.3">
      <c r="A14354" s="15" t="s">
        <v>64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 x14ac:dyDescent="0.3">
      <c r="A14355" s="15" t="s">
        <v>64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 x14ac:dyDescent="0.3">
      <c r="A14356" s="15" t="s">
        <v>64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 x14ac:dyDescent="0.3">
      <c r="A14357" s="15" t="s">
        <v>64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 x14ac:dyDescent="0.3">
      <c r="A14358" s="15" t="s">
        <v>64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 x14ac:dyDescent="0.3">
      <c r="A14359" s="15" t="s">
        <v>64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 x14ac:dyDescent="0.3">
      <c r="A14360" s="15" t="s">
        <v>64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 x14ac:dyDescent="0.3">
      <c r="A14361" s="15" t="s">
        <v>64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 x14ac:dyDescent="0.3">
      <c r="A14362" s="15" t="s">
        <v>64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 x14ac:dyDescent="0.3">
      <c r="A14363" s="15" t="s">
        <v>64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 x14ac:dyDescent="0.3">
      <c r="A14364" s="15" t="s">
        <v>64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 x14ac:dyDescent="0.3">
      <c r="A14365" s="15" t="s">
        <v>64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 x14ac:dyDescent="0.3">
      <c r="A14366" s="15" t="s">
        <v>64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 x14ac:dyDescent="0.3">
      <c r="A14367" s="15" t="s">
        <v>64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 x14ac:dyDescent="0.3">
      <c r="A14368" s="15" t="s">
        <v>64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 x14ac:dyDescent="0.3">
      <c r="A14369" s="15" t="s">
        <v>64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 x14ac:dyDescent="0.3">
      <c r="A14370" s="15" t="s">
        <v>64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 x14ac:dyDescent="0.3">
      <c r="A14371" s="15" t="s">
        <v>64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 x14ac:dyDescent="0.3">
      <c r="A14372" s="15" t="s">
        <v>64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 x14ac:dyDescent="0.3">
      <c r="A14373" s="15" t="s">
        <v>64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 x14ac:dyDescent="0.3">
      <c r="A14374" s="15" t="s">
        <v>64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 x14ac:dyDescent="0.3">
      <c r="A14375" s="15" t="s">
        <v>64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 x14ac:dyDescent="0.3">
      <c r="A14376" s="15" t="s">
        <v>64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 x14ac:dyDescent="0.3">
      <c r="A14377" s="15" t="s">
        <v>64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 x14ac:dyDescent="0.3">
      <c r="A14378" s="15" t="s">
        <v>64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 x14ac:dyDescent="0.3">
      <c r="A14379" s="15" t="s">
        <v>64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 x14ac:dyDescent="0.3">
      <c r="A14380" s="15" t="s">
        <v>64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 x14ac:dyDescent="0.3">
      <c r="A14381" s="15" t="s">
        <v>64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 x14ac:dyDescent="0.3">
      <c r="A14382" s="15" t="s">
        <v>64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 x14ac:dyDescent="0.3">
      <c r="A14383" s="15" t="s">
        <v>64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 x14ac:dyDescent="0.3">
      <c r="A14384" s="15" t="s">
        <v>64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 x14ac:dyDescent="0.3">
      <c r="A14385" s="15" t="s">
        <v>64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 x14ac:dyDescent="0.3">
      <c r="A14386" s="15" t="s">
        <v>64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 x14ac:dyDescent="0.3">
      <c r="A14387" s="15" t="s">
        <v>64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 x14ac:dyDescent="0.3">
      <c r="A14388" s="15" t="s">
        <v>64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 x14ac:dyDescent="0.3">
      <c r="A14389" s="15" t="s">
        <v>64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 x14ac:dyDescent="0.3">
      <c r="A14390" s="15" t="s">
        <v>64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 x14ac:dyDescent="0.3">
      <c r="A14391" s="15" t="s">
        <v>64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 x14ac:dyDescent="0.3">
      <c r="A14392" s="15" t="s">
        <v>64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 x14ac:dyDescent="0.3">
      <c r="A14393" s="15" t="s">
        <v>64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 x14ac:dyDescent="0.3">
      <c r="A14394" s="15" t="s">
        <v>64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 x14ac:dyDescent="0.3">
      <c r="A14395" s="15" t="s">
        <v>64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 x14ac:dyDescent="0.3">
      <c r="A14396" s="15" t="s">
        <v>64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 x14ac:dyDescent="0.3">
      <c r="A14397" s="15" t="s">
        <v>64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 x14ac:dyDescent="0.3">
      <c r="A14398" s="15" t="s">
        <v>64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 x14ac:dyDescent="0.3">
      <c r="A14399" s="15" t="s">
        <v>64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 x14ac:dyDescent="0.3">
      <c r="A14400" s="15" t="s">
        <v>64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 x14ac:dyDescent="0.3">
      <c r="A14401" s="15" t="s">
        <v>64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 x14ac:dyDescent="0.3">
      <c r="A14402" s="15" t="s">
        <v>64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 x14ac:dyDescent="0.3">
      <c r="A14403" s="15" t="s">
        <v>64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 x14ac:dyDescent="0.3">
      <c r="A14404" s="15" t="s">
        <v>64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 x14ac:dyDescent="0.3">
      <c r="A14405" s="15" t="s">
        <v>64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 x14ac:dyDescent="0.3">
      <c r="A14406" s="15" t="s">
        <v>64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 x14ac:dyDescent="0.3">
      <c r="A14407" s="15" t="s">
        <v>64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 x14ac:dyDescent="0.3">
      <c r="A14408" s="15" t="s">
        <v>64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 x14ac:dyDescent="0.3">
      <c r="A14409" s="15" t="s">
        <v>64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 x14ac:dyDescent="0.3">
      <c r="A14410" s="15" t="s">
        <v>64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 x14ac:dyDescent="0.3">
      <c r="A14411" s="15" t="s">
        <v>64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 x14ac:dyDescent="0.3">
      <c r="A14412" s="15" t="s">
        <v>64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 x14ac:dyDescent="0.3">
      <c r="A14413" s="15" t="s">
        <v>64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 x14ac:dyDescent="0.3">
      <c r="A14414" s="15" t="s">
        <v>64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 x14ac:dyDescent="0.3">
      <c r="A14415" s="15" t="s">
        <v>64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 x14ac:dyDescent="0.3">
      <c r="A14416" s="15" t="s">
        <v>64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 x14ac:dyDescent="0.3">
      <c r="A14417" s="15" t="s">
        <v>64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 x14ac:dyDescent="0.3">
      <c r="A14418" s="15" t="s">
        <v>64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 x14ac:dyDescent="0.3">
      <c r="A14419" s="15" t="s">
        <v>64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 x14ac:dyDescent="0.3">
      <c r="A14420" s="15" t="s">
        <v>64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 x14ac:dyDescent="0.3">
      <c r="A14421" s="15" t="s">
        <v>64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 x14ac:dyDescent="0.3">
      <c r="A14422" s="15" t="s">
        <v>64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 x14ac:dyDescent="0.3">
      <c r="A14423" s="15" t="s">
        <v>64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 x14ac:dyDescent="0.3">
      <c r="A14424" s="15" t="s">
        <v>64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 x14ac:dyDescent="0.3">
      <c r="A14425" s="15" t="s">
        <v>64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 x14ac:dyDescent="0.3">
      <c r="A14426" s="15" t="s">
        <v>64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 x14ac:dyDescent="0.3">
      <c r="A14427" s="15" t="s">
        <v>64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 x14ac:dyDescent="0.3">
      <c r="A14428" s="15" t="s">
        <v>64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 x14ac:dyDescent="0.3">
      <c r="A14429" s="15" t="s">
        <v>64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 x14ac:dyDescent="0.3">
      <c r="A14430" s="15" t="s">
        <v>64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 x14ac:dyDescent="0.3">
      <c r="A14431" s="15" t="s">
        <v>64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 x14ac:dyDescent="0.3">
      <c r="A14432" s="15" t="s">
        <v>64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 x14ac:dyDescent="0.3">
      <c r="A14433" s="15" t="s">
        <v>64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 x14ac:dyDescent="0.3">
      <c r="A14434" s="15" t="s">
        <v>64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 x14ac:dyDescent="0.3">
      <c r="A14435" s="15" t="s">
        <v>64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 x14ac:dyDescent="0.3">
      <c r="A14436" s="15" t="s">
        <v>64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 x14ac:dyDescent="0.3">
      <c r="A14437" s="15" t="s">
        <v>64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 x14ac:dyDescent="0.3">
      <c r="A14438" s="15" t="s">
        <v>64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 x14ac:dyDescent="0.3">
      <c r="A14439" s="15" t="s">
        <v>64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 x14ac:dyDescent="0.3">
      <c r="A14440" s="15" t="s">
        <v>64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 x14ac:dyDescent="0.3">
      <c r="A14441" s="15" t="s">
        <v>64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 x14ac:dyDescent="0.3">
      <c r="A14442" s="15" t="s">
        <v>64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 x14ac:dyDescent="0.3">
      <c r="A14443" s="15" t="s">
        <v>64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 x14ac:dyDescent="0.3">
      <c r="A14444" s="15" t="s">
        <v>64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 x14ac:dyDescent="0.3">
      <c r="A14445" s="15" t="s">
        <v>64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 x14ac:dyDescent="0.3">
      <c r="A14446" s="15" t="s">
        <v>64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 x14ac:dyDescent="0.3">
      <c r="A14447" s="15" t="s">
        <v>64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 x14ac:dyDescent="0.3">
      <c r="A14448" s="15" t="s">
        <v>64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 x14ac:dyDescent="0.3">
      <c r="A14449" s="15" t="s">
        <v>64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 x14ac:dyDescent="0.3">
      <c r="A14450" s="15" t="s">
        <v>64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 x14ac:dyDescent="0.3">
      <c r="A14451" s="15" t="s">
        <v>64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 x14ac:dyDescent="0.3">
      <c r="A14452" s="15" t="s">
        <v>64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 x14ac:dyDescent="0.3">
      <c r="A14453" s="15" t="s">
        <v>64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 x14ac:dyDescent="0.3">
      <c r="A14454" s="15" t="s">
        <v>64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 x14ac:dyDescent="0.3">
      <c r="A14455" s="15" t="s">
        <v>64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 x14ac:dyDescent="0.3">
      <c r="A14456" s="15" t="s">
        <v>64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 x14ac:dyDescent="0.3">
      <c r="A14457" s="15" t="s">
        <v>64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 x14ac:dyDescent="0.3">
      <c r="A14458" s="15" t="s">
        <v>64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 x14ac:dyDescent="0.3">
      <c r="A14459" s="15" t="s">
        <v>64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 x14ac:dyDescent="0.3">
      <c r="A14460" s="15" t="s">
        <v>64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 x14ac:dyDescent="0.3">
      <c r="A14461" s="15" t="s">
        <v>64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 x14ac:dyDescent="0.3">
      <c r="A14462" s="15" t="s">
        <v>64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 x14ac:dyDescent="0.3">
      <c r="A14463" s="15" t="s">
        <v>64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 x14ac:dyDescent="0.3">
      <c r="A14464" s="15" t="s">
        <v>64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 x14ac:dyDescent="0.3">
      <c r="A14465" s="15" t="s">
        <v>64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 x14ac:dyDescent="0.3">
      <c r="A14466" s="15" t="s">
        <v>64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 x14ac:dyDescent="0.3">
      <c r="A14467" s="15" t="s">
        <v>64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 x14ac:dyDescent="0.3">
      <c r="A14468" s="15" t="s">
        <v>64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 x14ac:dyDescent="0.3">
      <c r="A14469" s="15" t="s">
        <v>64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 x14ac:dyDescent="0.3">
      <c r="A14470" s="15" t="s">
        <v>64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 x14ac:dyDescent="0.3">
      <c r="A14471" s="15" t="s">
        <v>64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 x14ac:dyDescent="0.3">
      <c r="A14472" s="15" t="s">
        <v>64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 x14ac:dyDescent="0.3">
      <c r="A14473" s="15" t="s">
        <v>64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 x14ac:dyDescent="0.3">
      <c r="A14474" s="15" t="s">
        <v>64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 x14ac:dyDescent="0.3">
      <c r="A14475" s="15" t="s">
        <v>64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 x14ac:dyDescent="0.3">
      <c r="A14476" s="15" t="s">
        <v>64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 x14ac:dyDescent="0.3">
      <c r="A14477" s="15" t="s">
        <v>64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 x14ac:dyDescent="0.3">
      <c r="A14478" s="15" t="s">
        <v>64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 x14ac:dyDescent="0.3">
      <c r="A14479" s="15" t="s">
        <v>64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 x14ac:dyDescent="0.3">
      <c r="A14480" s="15" t="s">
        <v>64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 x14ac:dyDescent="0.3">
      <c r="A14481" s="15" t="s">
        <v>64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 x14ac:dyDescent="0.3">
      <c r="A14482" s="15" t="s">
        <v>64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 x14ac:dyDescent="0.3">
      <c r="A14483" s="15" t="s">
        <v>64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 x14ac:dyDescent="0.3">
      <c r="A14484" s="15" t="s">
        <v>64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 x14ac:dyDescent="0.3">
      <c r="A14485" s="15" t="s">
        <v>64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 x14ac:dyDescent="0.3">
      <c r="A14486" s="15" t="s">
        <v>64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 x14ac:dyDescent="0.3">
      <c r="A14487" s="15" t="s">
        <v>64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 x14ac:dyDescent="0.3">
      <c r="A14488" s="15" t="s">
        <v>64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 x14ac:dyDescent="0.3">
      <c r="A14489" s="15" t="s">
        <v>64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 x14ac:dyDescent="0.3">
      <c r="A14490" s="15" t="s">
        <v>64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 x14ac:dyDescent="0.3">
      <c r="A14491" s="15" t="s">
        <v>64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 x14ac:dyDescent="0.3">
      <c r="A14492" s="15" t="s">
        <v>64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 x14ac:dyDescent="0.3">
      <c r="A14493" s="15" t="s">
        <v>64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 x14ac:dyDescent="0.3">
      <c r="A14494" s="15" t="s">
        <v>64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 x14ac:dyDescent="0.3">
      <c r="A14495" s="15" t="s">
        <v>64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 x14ac:dyDescent="0.3">
      <c r="A14496" s="15" t="s">
        <v>64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 x14ac:dyDescent="0.3">
      <c r="A14497" s="15" t="s">
        <v>64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 x14ac:dyDescent="0.3">
      <c r="A14498" s="15" t="s">
        <v>64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 x14ac:dyDescent="0.3">
      <c r="A14499" s="15" t="s">
        <v>64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 x14ac:dyDescent="0.3">
      <c r="A14500" s="15" t="s">
        <v>64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 x14ac:dyDescent="0.3">
      <c r="A14501" s="15" t="s">
        <v>64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 x14ac:dyDescent="0.3">
      <c r="A14502" s="15" t="s">
        <v>64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 x14ac:dyDescent="0.3">
      <c r="A14503" s="15" t="s">
        <v>64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 x14ac:dyDescent="0.3">
      <c r="A14504" s="15" t="s">
        <v>64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 x14ac:dyDescent="0.3">
      <c r="A14505" s="15" t="s">
        <v>64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 x14ac:dyDescent="0.3">
      <c r="A14506" s="15" t="s">
        <v>64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 x14ac:dyDescent="0.3">
      <c r="A14507" s="15" t="s">
        <v>64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 x14ac:dyDescent="0.3">
      <c r="A14508" s="15" t="s">
        <v>64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 x14ac:dyDescent="0.3">
      <c r="A14509" s="15" t="s">
        <v>64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 x14ac:dyDescent="0.3">
      <c r="A14510" s="15" t="s">
        <v>64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 x14ac:dyDescent="0.3">
      <c r="A14511" s="15" t="s">
        <v>64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 x14ac:dyDescent="0.3">
      <c r="A14512" s="15" t="s">
        <v>64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 x14ac:dyDescent="0.3">
      <c r="A14513" s="15" t="s">
        <v>64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 x14ac:dyDescent="0.3">
      <c r="A14514" s="15" t="s">
        <v>64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 x14ac:dyDescent="0.3">
      <c r="A14515" s="15" t="s">
        <v>64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 x14ac:dyDescent="0.3">
      <c r="A14516" s="15" t="s">
        <v>64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 x14ac:dyDescent="0.3">
      <c r="A14517" s="15" t="s">
        <v>64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 x14ac:dyDescent="0.3">
      <c r="A14518" s="15" t="s">
        <v>64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 x14ac:dyDescent="0.3">
      <c r="A14519" s="15" t="s">
        <v>64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 x14ac:dyDescent="0.3">
      <c r="A14520" s="15" t="s">
        <v>64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 x14ac:dyDescent="0.3">
      <c r="A14521" s="15" t="s">
        <v>64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 x14ac:dyDescent="0.3">
      <c r="A14522" s="15" t="s">
        <v>64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 x14ac:dyDescent="0.3">
      <c r="A14523" s="15" t="s">
        <v>64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 x14ac:dyDescent="0.3">
      <c r="A14524" s="15" t="s">
        <v>64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 x14ac:dyDescent="0.3">
      <c r="A14525" s="15" t="s">
        <v>64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 x14ac:dyDescent="0.3">
      <c r="A14526" s="15" t="s">
        <v>64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 x14ac:dyDescent="0.3">
      <c r="A14527" s="15" t="s">
        <v>64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 x14ac:dyDescent="0.3">
      <c r="A14528" s="15" t="s">
        <v>64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 x14ac:dyDescent="0.3">
      <c r="A14529" s="15" t="s">
        <v>64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 x14ac:dyDescent="0.3">
      <c r="A14530" s="15" t="s">
        <v>64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 x14ac:dyDescent="0.3">
      <c r="A14531" s="15" t="s">
        <v>64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 x14ac:dyDescent="0.3">
      <c r="A14532" s="15" t="s">
        <v>64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 x14ac:dyDescent="0.3">
      <c r="A14533" s="15" t="s">
        <v>64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 x14ac:dyDescent="0.3">
      <c r="A14534" s="15" t="s">
        <v>64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 x14ac:dyDescent="0.3">
      <c r="A14535" s="15" t="s">
        <v>64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 x14ac:dyDescent="0.3">
      <c r="A14536" s="15" t="s">
        <v>64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 x14ac:dyDescent="0.3">
      <c r="A14537" s="15" t="s">
        <v>64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 x14ac:dyDescent="0.3">
      <c r="A14538" s="15" t="s">
        <v>64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 x14ac:dyDescent="0.3">
      <c r="A14539" s="15" t="s">
        <v>64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 x14ac:dyDescent="0.3">
      <c r="A14540" s="15" t="s">
        <v>64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 x14ac:dyDescent="0.3">
      <c r="A14541" s="15" t="s">
        <v>64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 x14ac:dyDescent="0.3">
      <c r="A14542" s="15" t="s">
        <v>64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 x14ac:dyDescent="0.3">
      <c r="A14543" s="15" t="s">
        <v>64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 x14ac:dyDescent="0.3">
      <c r="A14544" s="15" t="s">
        <v>64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 x14ac:dyDescent="0.3">
      <c r="A14545" s="15" t="s">
        <v>64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 x14ac:dyDescent="0.3">
      <c r="A14546" s="15" t="s">
        <v>64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 x14ac:dyDescent="0.3">
      <c r="A14547" s="15" t="s">
        <v>64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 x14ac:dyDescent="0.3">
      <c r="A14548" s="15" t="s">
        <v>64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 x14ac:dyDescent="0.3">
      <c r="A14549" s="15" t="s">
        <v>64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 x14ac:dyDescent="0.3">
      <c r="A14550" s="15" t="s">
        <v>64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 x14ac:dyDescent="0.3">
      <c r="A14551" s="15" t="s">
        <v>64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 x14ac:dyDescent="0.3">
      <c r="A14552" s="15" t="s">
        <v>64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 x14ac:dyDescent="0.3">
      <c r="A14553" s="15" t="s">
        <v>64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 x14ac:dyDescent="0.3">
      <c r="A14554" s="15" t="s">
        <v>64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 x14ac:dyDescent="0.3">
      <c r="A14555" s="15" t="s">
        <v>64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 x14ac:dyDescent="0.3">
      <c r="A14556" s="15" t="s">
        <v>64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 x14ac:dyDescent="0.3">
      <c r="A14557" s="15" t="s">
        <v>64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 x14ac:dyDescent="0.3">
      <c r="A14558" s="15" t="s">
        <v>64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 x14ac:dyDescent="0.3">
      <c r="A14559" s="15" t="s">
        <v>64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 x14ac:dyDescent="0.3">
      <c r="A14560" s="15" t="s">
        <v>64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 x14ac:dyDescent="0.3">
      <c r="A14561" s="15" t="s">
        <v>64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 x14ac:dyDescent="0.3">
      <c r="A14562" s="15" t="s">
        <v>64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 x14ac:dyDescent="0.3">
      <c r="A14563" s="15" t="s">
        <v>64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 x14ac:dyDescent="0.3">
      <c r="A14564" s="15" t="s">
        <v>64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 x14ac:dyDescent="0.3">
      <c r="A14565" s="15" t="s">
        <v>64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 x14ac:dyDescent="0.3">
      <c r="A14566" s="15" t="s">
        <v>64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 x14ac:dyDescent="0.3">
      <c r="A14567" s="15" t="s">
        <v>64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 x14ac:dyDescent="0.3">
      <c r="A14568" s="15" t="s">
        <v>64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 x14ac:dyDescent="0.3">
      <c r="A14569" s="15" t="s">
        <v>64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 x14ac:dyDescent="0.3">
      <c r="A14570" s="15" t="s">
        <v>64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 x14ac:dyDescent="0.3">
      <c r="A14571" s="15" t="s">
        <v>64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 x14ac:dyDescent="0.3">
      <c r="A14572" s="15" t="s">
        <v>64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 x14ac:dyDescent="0.3">
      <c r="A14573" s="15" t="s">
        <v>64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 x14ac:dyDescent="0.3">
      <c r="A14574" s="15" t="s">
        <v>64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 x14ac:dyDescent="0.3">
      <c r="A14575" s="15" t="s">
        <v>64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 x14ac:dyDescent="0.3">
      <c r="A14576" s="15" t="s">
        <v>64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 x14ac:dyDescent="0.3">
      <c r="A14577" s="15" t="s">
        <v>64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 x14ac:dyDescent="0.3">
      <c r="A14578" s="15" t="s">
        <v>64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 x14ac:dyDescent="0.3">
      <c r="A14579" s="15" t="s">
        <v>64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 x14ac:dyDescent="0.3">
      <c r="A14580" s="15" t="s">
        <v>64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 x14ac:dyDescent="0.3">
      <c r="A14581" s="15" t="s">
        <v>64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 x14ac:dyDescent="0.3">
      <c r="A14582" s="15" t="s">
        <v>64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 x14ac:dyDescent="0.3">
      <c r="A14583" s="15" t="s">
        <v>64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 x14ac:dyDescent="0.3">
      <c r="A14584" s="15" t="s">
        <v>64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 x14ac:dyDescent="0.3">
      <c r="A14585" s="15" t="s">
        <v>64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 x14ac:dyDescent="0.3">
      <c r="A14586" s="15" t="s">
        <v>64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 x14ac:dyDescent="0.3">
      <c r="A14587" s="15" t="s">
        <v>64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 x14ac:dyDescent="0.3">
      <c r="A14588" s="15" t="s">
        <v>64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 x14ac:dyDescent="0.3">
      <c r="A14589" s="15" t="s">
        <v>64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 x14ac:dyDescent="0.3">
      <c r="A14590" s="15" t="s">
        <v>64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 x14ac:dyDescent="0.3">
      <c r="A14591" s="15" t="s">
        <v>64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 x14ac:dyDescent="0.3">
      <c r="A14592" s="15" t="s">
        <v>64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 x14ac:dyDescent="0.3">
      <c r="A14593" s="15" t="s">
        <v>64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 x14ac:dyDescent="0.3">
      <c r="A14594" s="15" t="s">
        <v>64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 x14ac:dyDescent="0.3">
      <c r="A14595" s="15" t="s">
        <v>64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 x14ac:dyDescent="0.3">
      <c r="A14596" s="15" t="s">
        <v>64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 x14ac:dyDescent="0.3">
      <c r="A14597" s="15" t="s">
        <v>64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 x14ac:dyDescent="0.3">
      <c r="A14598" s="15" t="s">
        <v>64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 x14ac:dyDescent="0.3">
      <c r="A14599" s="15" t="s">
        <v>64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 x14ac:dyDescent="0.3">
      <c r="A14600" s="15" t="s">
        <v>64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 x14ac:dyDescent="0.3">
      <c r="A14601" s="15" t="s">
        <v>64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 x14ac:dyDescent="0.3">
      <c r="A14602" s="15" t="s">
        <v>64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 x14ac:dyDescent="0.3">
      <c r="A14603" s="15" t="s">
        <v>64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 x14ac:dyDescent="0.3">
      <c r="A14604" s="15" t="s">
        <v>64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 x14ac:dyDescent="0.3">
      <c r="A14605" s="15" t="s">
        <v>64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 x14ac:dyDescent="0.3">
      <c r="A14606" s="15" t="s">
        <v>64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 x14ac:dyDescent="0.3">
      <c r="A14607" s="15" t="s">
        <v>64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 x14ac:dyDescent="0.3">
      <c r="A14608" s="15" t="s">
        <v>64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 x14ac:dyDescent="0.3">
      <c r="A14609" s="15" t="s">
        <v>64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 x14ac:dyDescent="0.3">
      <c r="A14610" s="15" t="s">
        <v>64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 x14ac:dyDescent="0.3">
      <c r="A14611" s="15" t="s">
        <v>64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 x14ac:dyDescent="0.3">
      <c r="A14612" s="15" t="s">
        <v>64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 x14ac:dyDescent="0.3">
      <c r="A14613" s="15" t="s">
        <v>64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 x14ac:dyDescent="0.3">
      <c r="A14614" s="15" t="s">
        <v>64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 x14ac:dyDescent="0.3">
      <c r="A14615" s="15" t="s">
        <v>64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 x14ac:dyDescent="0.3">
      <c r="A14616" s="15" t="s">
        <v>64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 x14ac:dyDescent="0.3">
      <c r="A14617" s="15" t="s">
        <v>64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 x14ac:dyDescent="0.3">
      <c r="A14618" s="15" t="s">
        <v>64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 x14ac:dyDescent="0.3">
      <c r="A14619" s="15" t="s">
        <v>64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 x14ac:dyDescent="0.3">
      <c r="A14620" s="15" t="s">
        <v>64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 x14ac:dyDescent="0.3">
      <c r="A14621" s="15" t="s">
        <v>64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 x14ac:dyDescent="0.3">
      <c r="A14622" s="15" t="s">
        <v>64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 x14ac:dyDescent="0.3">
      <c r="A14623" s="15" t="s">
        <v>64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 x14ac:dyDescent="0.3">
      <c r="A14624" s="15" t="s">
        <v>64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 x14ac:dyDescent="0.3">
      <c r="A14625" s="15" t="s">
        <v>64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 x14ac:dyDescent="0.3">
      <c r="A14626" s="15" t="s">
        <v>64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 x14ac:dyDescent="0.3">
      <c r="A14627" s="15" t="s">
        <v>64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 x14ac:dyDescent="0.3">
      <c r="A14628" s="15" t="s">
        <v>64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 x14ac:dyDescent="0.3">
      <c r="A14629" s="15" t="s">
        <v>64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 x14ac:dyDescent="0.3">
      <c r="A14630" s="15" t="s">
        <v>64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 x14ac:dyDescent="0.3">
      <c r="A14631" s="15" t="s">
        <v>64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 x14ac:dyDescent="0.3">
      <c r="A14632" s="15" t="s">
        <v>64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 x14ac:dyDescent="0.3">
      <c r="A14633" s="15" t="s">
        <v>64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 x14ac:dyDescent="0.3">
      <c r="A14634" s="15" t="s">
        <v>64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 x14ac:dyDescent="0.3">
      <c r="A14635" s="15" t="s">
        <v>64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 x14ac:dyDescent="0.3">
      <c r="A14636" s="15" t="s">
        <v>64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 x14ac:dyDescent="0.3">
      <c r="A14637" s="15" t="s">
        <v>64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 x14ac:dyDescent="0.3">
      <c r="A14638" s="15" t="s">
        <v>64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 x14ac:dyDescent="0.3">
      <c r="A14639" s="15" t="s">
        <v>64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 x14ac:dyDescent="0.3">
      <c r="A14640" s="15" t="s">
        <v>64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 x14ac:dyDescent="0.3">
      <c r="A14641" s="15" t="s">
        <v>64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 x14ac:dyDescent="0.3">
      <c r="A14642" s="15" t="s">
        <v>64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 x14ac:dyDescent="0.3">
      <c r="A14643" s="15" t="s">
        <v>64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 x14ac:dyDescent="0.3">
      <c r="A14644" s="15" t="s">
        <v>64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 x14ac:dyDescent="0.3">
      <c r="A14645" s="15" t="s">
        <v>64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 x14ac:dyDescent="0.3">
      <c r="A14646" s="15" t="s">
        <v>64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 x14ac:dyDescent="0.3">
      <c r="A14647" s="15" t="s">
        <v>64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 x14ac:dyDescent="0.3">
      <c r="A14648" s="15" t="s">
        <v>64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 x14ac:dyDescent="0.3">
      <c r="A14649" s="15" t="s">
        <v>64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 x14ac:dyDescent="0.3">
      <c r="A14650" s="15" t="s">
        <v>64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 x14ac:dyDescent="0.3">
      <c r="A14651" s="15" t="s">
        <v>64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 x14ac:dyDescent="0.3">
      <c r="A14652" s="15" t="s">
        <v>64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 x14ac:dyDescent="0.3">
      <c r="A14653" s="15" t="s">
        <v>64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 x14ac:dyDescent="0.3">
      <c r="A14654" s="15" t="s">
        <v>64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 x14ac:dyDescent="0.3">
      <c r="A14655" s="15" t="s">
        <v>64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 x14ac:dyDescent="0.3">
      <c r="A14656" s="15" t="s">
        <v>64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 x14ac:dyDescent="0.3">
      <c r="A14657" s="15" t="s">
        <v>64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 x14ac:dyDescent="0.3">
      <c r="A14658" s="15" t="s">
        <v>64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 x14ac:dyDescent="0.3">
      <c r="A14659" s="15" t="s">
        <v>64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 x14ac:dyDescent="0.3">
      <c r="A14660" s="15" t="s">
        <v>64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 x14ac:dyDescent="0.3">
      <c r="A14661" s="15" t="s">
        <v>64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 x14ac:dyDescent="0.3">
      <c r="A14662" s="15" t="s">
        <v>64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 x14ac:dyDescent="0.3">
      <c r="A14663" s="15" t="s">
        <v>64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 x14ac:dyDescent="0.3">
      <c r="A14664" s="15" t="s">
        <v>64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 x14ac:dyDescent="0.3">
      <c r="A14665" s="15" t="s">
        <v>64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 x14ac:dyDescent="0.3">
      <c r="A14666" s="15" t="s">
        <v>64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 x14ac:dyDescent="0.3">
      <c r="A14667" s="15" t="s">
        <v>64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 x14ac:dyDescent="0.3">
      <c r="A14668" s="15" t="s">
        <v>64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 x14ac:dyDescent="0.3">
      <c r="A14669" s="15" t="s">
        <v>64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 x14ac:dyDescent="0.3">
      <c r="A14670" s="15" t="s">
        <v>64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 x14ac:dyDescent="0.3">
      <c r="A14671" s="15" t="s">
        <v>64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 x14ac:dyDescent="0.3">
      <c r="A14672" s="15" t="s">
        <v>64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 x14ac:dyDescent="0.3">
      <c r="A14673" s="15" t="s">
        <v>64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 x14ac:dyDescent="0.3">
      <c r="A14674" s="15" t="s">
        <v>64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 x14ac:dyDescent="0.3">
      <c r="A14675" s="15" t="s">
        <v>64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 x14ac:dyDescent="0.3">
      <c r="A14676" s="15" t="s">
        <v>64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 x14ac:dyDescent="0.3">
      <c r="A14677" s="15" t="s">
        <v>64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 x14ac:dyDescent="0.3">
      <c r="A14678" s="15" t="s">
        <v>64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 x14ac:dyDescent="0.3">
      <c r="A14679" s="15" t="s">
        <v>64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 x14ac:dyDescent="0.3">
      <c r="A14680" s="15" t="s">
        <v>64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 x14ac:dyDescent="0.3">
      <c r="A14681" s="15" t="s">
        <v>64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 x14ac:dyDescent="0.3">
      <c r="A14682" s="15" t="s">
        <v>64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 x14ac:dyDescent="0.3">
      <c r="A14683" s="15" t="s">
        <v>64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 x14ac:dyDescent="0.3">
      <c r="A14684" s="15" t="s">
        <v>64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 x14ac:dyDescent="0.3">
      <c r="A14685" s="15" t="s">
        <v>64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 x14ac:dyDescent="0.3">
      <c r="A14686" s="15" t="s">
        <v>64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 x14ac:dyDescent="0.3">
      <c r="A14687" s="15" t="s">
        <v>64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 x14ac:dyDescent="0.3">
      <c r="A14688" s="15" t="s">
        <v>64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 x14ac:dyDescent="0.3">
      <c r="A14689" s="15" t="s">
        <v>64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 x14ac:dyDescent="0.3">
      <c r="A14690" s="15" t="s">
        <v>64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 x14ac:dyDescent="0.3">
      <c r="A14691" s="15" t="s">
        <v>64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 x14ac:dyDescent="0.3">
      <c r="A14692" s="15" t="s">
        <v>64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 x14ac:dyDescent="0.3">
      <c r="A14693" s="15" t="s">
        <v>64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 x14ac:dyDescent="0.3">
      <c r="A14694" s="15" t="s">
        <v>64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 x14ac:dyDescent="0.3">
      <c r="A14695" s="15" t="s">
        <v>64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 x14ac:dyDescent="0.3">
      <c r="A14696" s="15" t="s">
        <v>64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 x14ac:dyDescent="0.3">
      <c r="A14697" s="15" t="s">
        <v>64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 x14ac:dyDescent="0.3">
      <c r="A14698" s="15" t="s">
        <v>64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 x14ac:dyDescent="0.3">
      <c r="A14699" s="15" t="s">
        <v>64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 x14ac:dyDescent="0.3">
      <c r="A14700" s="15" t="s">
        <v>64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 x14ac:dyDescent="0.3">
      <c r="A14701" s="15" t="s">
        <v>64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 x14ac:dyDescent="0.3">
      <c r="A14702" s="15" t="s">
        <v>64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 x14ac:dyDescent="0.3">
      <c r="A14703" s="15" t="s">
        <v>64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 x14ac:dyDescent="0.3">
      <c r="A14704" s="15" t="s">
        <v>64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 x14ac:dyDescent="0.3">
      <c r="A14705" s="15" t="s">
        <v>64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 x14ac:dyDescent="0.3">
      <c r="A14706" s="15" t="s">
        <v>64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 x14ac:dyDescent="0.3">
      <c r="A14707" s="15" t="s">
        <v>64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 x14ac:dyDescent="0.3">
      <c r="A14708" s="15" t="s">
        <v>64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 x14ac:dyDescent="0.3">
      <c r="A14709" s="15" t="s">
        <v>64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 x14ac:dyDescent="0.3">
      <c r="A14710" s="15" t="s">
        <v>64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 x14ac:dyDescent="0.3">
      <c r="A14711" s="15" t="s">
        <v>64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 x14ac:dyDescent="0.3">
      <c r="A14712" s="15" t="s">
        <v>64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 x14ac:dyDescent="0.3">
      <c r="A14713" s="15" t="s">
        <v>64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 x14ac:dyDescent="0.3">
      <c r="A14714" s="15" t="s">
        <v>64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 x14ac:dyDescent="0.3">
      <c r="A14715" s="15" t="s">
        <v>64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 x14ac:dyDescent="0.3">
      <c r="A14716" s="15" t="s">
        <v>64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 x14ac:dyDescent="0.3">
      <c r="A14717" s="15" t="s">
        <v>64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 x14ac:dyDescent="0.3">
      <c r="A14718" s="15" t="s">
        <v>64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 x14ac:dyDescent="0.3">
      <c r="A14719" s="15" t="s">
        <v>64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 x14ac:dyDescent="0.3">
      <c r="A14720" s="15" t="s">
        <v>64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 x14ac:dyDescent="0.3">
      <c r="A14721" s="15" t="s">
        <v>64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 x14ac:dyDescent="0.3">
      <c r="A14722" s="15" t="s">
        <v>64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 x14ac:dyDescent="0.3">
      <c r="A14723" s="15" t="s">
        <v>64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 x14ac:dyDescent="0.3">
      <c r="A14724" s="15" t="s">
        <v>64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 x14ac:dyDescent="0.3">
      <c r="A14725" s="15" t="s">
        <v>64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 x14ac:dyDescent="0.3">
      <c r="A14726" s="15" t="s">
        <v>64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 x14ac:dyDescent="0.3">
      <c r="A14727" s="15" t="s">
        <v>64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 x14ac:dyDescent="0.3">
      <c r="A14728" s="15" t="s">
        <v>64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 x14ac:dyDescent="0.3">
      <c r="A14729" s="15" t="s">
        <v>64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 x14ac:dyDescent="0.3">
      <c r="A14730" s="15" t="s">
        <v>64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 x14ac:dyDescent="0.3">
      <c r="A14731" s="15" t="s">
        <v>64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 x14ac:dyDescent="0.3">
      <c r="A14732" s="15" t="s">
        <v>64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 x14ac:dyDescent="0.3">
      <c r="A14733" s="15" t="s">
        <v>64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 x14ac:dyDescent="0.3">
      <c r="A14734" s="15" t="s">
        <v>64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 x14ac:dyDescent="0.3">
      <c r="A14735" s="15" t="s">
        <v>64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 x14ac:dyDescent="0.3">
      <c r="A14736" s="15" t="s">
        <v>64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 x14ac:dyDescent="0.3">
      <c r="A14737" s="15" t="s">
        <v>64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 x14ac:dyDescent="0.3">
      <c r="A14738" s="15" t="s">
        <v>64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 x14ac:dyDescent="0.3">
      <c r="A14739" s="15" t="s">
        <v>64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 x14ac:dyDescent="0.3">
      <c r="A14740" s="15" t="s">
        <v>64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 x14ac:dyDescent="0.3">
      <c r="A14741" s="15" t="s">
        <v>64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 x14ac:dyDescent="0.3">
      <c r="A14742" s="15" t="s">
        <v>64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 x14ac:dyDescent="0.3">
      <c r="A14743" s="15" t="s">
        <v>64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 x14ac:dyDescent="0.3">
      <c r="A14744" s="15" t="s">
        <v>64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 x14ac:dyDescent="0.3">
      <c r="A14745" s="15" t="s">
        <v>64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 x14ac:dyDescent="0.3">
      <c r="A14746" s="15" t="s">
        <v>64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 x14ac:dyDescent="0.3">
      <c r="A14747" s="15" t="s">
        <v>64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 x14ac:dyDescent="0.3">
      <c r="A14748" s="15" t="s">
        <v>64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 x14ac:dyDescent="0.3">
      <c r="A14749" s="15" t="s">
        <v>64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 x14ac:dyDescent="0.3">
      <c r="A14750" s="15" t="s">
        <v>64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 x14ac:dyDescent="0.3">
      <c r="A14751" s="15" t="s">
        <v>64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 x14ac:dyDescent="0.3">
      <c r="A14752" s="15" t="s">
        <v>64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 x14ac:dyDescent="0.3">
      <c r="A14753" s="15" t="s">
        <v>64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 x14ac:dyDescent="0.3">
      <c r="A14754" s="15" t="s">
        <v>64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 x14ac:dyDescent="0.3">
      <c r="A14755" s="15" t="s">
        <v>64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 x14ac:dyDescent="0.3">
      <c r="A14756" s="15" t="s">
        <v>64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 x14ac:dyDescent="0.3">
      <c r="A14757" s="15" t="s">
        <v>64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 x14ac:dyDescent="0.3">
      <c r="A14758" s="15" t="s">
        <v>64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 x14ac:dyDescent="0.3">
      <c r="A14759" s="15" t="s">
        <v>64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 x14ac:dyDescent="0.3">
      <c r="A14760" s="15" t="s">
        <v>64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 x14ac:dyDescent="0.3">
      <c r="A14761" s="15" t="s">
        <v>64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 x14ac:dyDescent="0.3">
      <c r="A14762" s="15" t="s">
        <v>64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 x14ac:dyDescent="0.3">
      <c r="A14763" s="15" t="s">
        <v>64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 x14ac:dyDescent="0.3">
      <c r="A14764" s="15" t="s">
        <v>64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 x14ac:dyDescent="0.3">
      <c r="A14765" s="15" t="s">
        <v>64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 x14ac:dyDescent="0.3">
      <c r="A14766" s="15" t="s">
        <v>64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 x14ac:dyDescent="0.3">
      <c r="A14767" s="15" t="s">
        <v>64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 x14ac:dyDescent="0.3">
      <c r="A14768" s="15" t="s">
        <v>64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 x14ac:dyDescent="0.3">
      <c r="A14769" s="15" t="s">
        <v>64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 x14ac:dyDescent="0.3">
      <c r="A14770" s="15" t="s">
        <v>64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 x14ac:dyDescent="0.3">
      <c r="A14771" s="15" t="s">
        <v>64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 x14ac:dyDescent="0.3">
      <c r="A14772" s="15" t="s">
        <v>64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 x14ac:dyDescent="0.3">
      <c r="A14773" s="15" t="s">
        <v>64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 x14ac:dyDescent="0.3">
      <c r="A14774" s="15" t="s">
        <v>64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 x14ac:dyDescent="0.3">
      <c r="A14775" s="15" t="s">
        <v>64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 x14ac:dyDescent="0.3">
      <c r="A14776" s="15" t="s">
        <v>64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 x14ac:dyDescent="0.3">
      <c r="A14777" s="15" t="s">
        <v>64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 x14ac:dyDescent="0.3">
      <c r="A14778" s="15" t="s">
        <v>64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 x14ac:dyDescent="0.3">
      <c r="A14779" s="15" t="s">
        <v>64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 x14ac:dyDescent="0.3">
      <c r="A14780" s="15" t="s">
        <v>64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 x14ac:dyDescent="0.3">
      <c r="A14781" s="15" t="s">
        <v>64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 x14ac:dyDescent="0.3">
      <c r="A14782" s="15" t="s">
        <v>64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 x14ac:dyDescent="0.3">
      <c r="A14783" s="15" t="s">
        <v>64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 x14ac:dyDescent="0.3">
      <c r="A14784" s="15" t="s">
        <v>64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 x14ac:dyDescent="0.3">
      <c r="A14785" s="15" t="s">
        <v>64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 x14ac:dyDescent="0.3">
      <c r="A14786" s="15" t="s">
        <v>64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 x14ac:dyDescent="0.3">
      <c r="A14787" s="15" t="s">
        <v>64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 x14ac:dyDescent="0.3">
      <c r="A14788" s="15" t="s">
        <v>64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 x14ac:dyDescent="0.3">
      <c r="A14789" s="15" t="s">
        <v>64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 x14ac:dyDescent="0.3">
      <c r="A14790" s="15" t="s">
        <v>64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 x14ac:dyDescent="0.3">
      <c r="A14791" s="15" t="s">
        <v>64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 x14ac:dyDescent="0.3">
      <c r="A14792" s="15" t="s">
        <v>64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 x14ac:dyDescent="0.3">
      <c r="A14793" s="15" t="s">
        <v>64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 x14ac:dyDescent="0.3">
      <c r="A14794" s="15" t="s">
        <v>64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 x14ac:dyDescent="0.3">
      <c r="A14795" s="15" t="s">
        <v>64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 x14ac:dyDescent="0.3">
      <c r="A14796" s="15" t="s">
        <v>64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 x14ac:dyDescent="0.3">
      <c r="A14797" s="15" t="s">
        <v>64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 x14ac:dyDescent="0.3">
      <c r="A14798" s="15" t="s">
        <v>64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 x14ac:dyDescent="0.3">
      <c r="A14799" s="15" t="s">
        <v>64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 x14ac:dyDescent="0.3">
      <c r="A14800" s="15" t="s">
        <v>64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 x14ac:dyDescent="0.3">
      <c r="A14801" s="15" t="s">
        <v>64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 x14ac:dyDescent="0.3">
      <c r="A14802" s="15" t="s">
        <v>64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 x14ac:dyDescent="0.3">
      <c r="A14803" s="15" t="s">
        <v>64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 x14ac:dyDescent="0.3">
      <c r="A14804" s="15" t="s">
        <v>64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 x14ac:dyDescent="0.3">
      <c r="A14805" s="15" t="s">
        <v>64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 x14ac:dyDescent="0.3">
      <c r="A14806" s="15" t="s">
        <v>64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 x14ac:dyDescent="0.3">
      <c r="A14807" s="15" t="s">
        <v>64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 x14ac:dyDescent="0.3">
      <c r="A14808" s="15" t="s">
        <v>64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 x14ac:dyDescent="0.3">
      <c r="A14809" s="15" t="s">
        <v>64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 x14ac:dyDescent="0.3">
      <c r="A14810" s="15" t="s">
        <v>64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 x14ac:dyDescent="0.3">
      <c r="A14811" s="15" t="s">
        <v>64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 x14ac:dyDescent="0.3">
      <c r="A14812" s="15" t="s">
        <v>64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 x14ac:dyDescent="0.3">
      <c r="A14813" s="15" t="s">
        <v>64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 x14ac:dyDescent="0.3">
      <c r="A14814" s="15" t="s">
        <v>64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 x14ac:dyDescent="0.3">
      <c r="A14815" s="15" t="s">
        <v>64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 x14ac:dyDescent="0.3">
      <c r="A14816" s="15" t="s">
        <v>64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 x14ac:dyDescent="0.3">
      <c r="A14817" s="15" t="s">
        <v>64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 x14ac:dyDescent="0.3">
      <c r="A14818" s="15" t="s">
        <v>64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 x14ac:dyDescent="0.3">
      <c r="A14819" s="15" t="s">
        <v>64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 x14ac:dyDescent="0.3">
      <c r="A14820" s="15" t="s">
        <v>64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 x14ac:dyDescent="0.3">
      <c r="A14821" s="15" t="s">
        <v>64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 x14ac:dyDescent="0.3">
      <c r="A14822" s="15" t="s">
        <v>64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 x14ac:dyDescent="0.3">
      <c r="A14823" s="15" t="s">
        <v>64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 x14ac:dyDescent="0.3">
      <c r="A14824" s="15" t="s">
        <v>64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 x14ac:dyDescent="0.3">
      <c r="A14825" s="15" t="s">
        <v>64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 x14ac:dyDescent="0.3">
      <c r="A14826" s="15" t="s">
        <v>64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 x14ac:dyDescent="0.3">
      <c r="A14827" s="15" t="s">
        <v>64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 x14ac:dyDescent="0.3">
      <c r="A14828" s="15" t="s">
        <v>64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 x14ac:dyDescent="0.3">
      <c r="A14829" s="15" t="s">
        <v>64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 x14ac:dyDescent="0.3">
      <c r="A14830" s="15" t="s">
        <v>64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 x14ac:dyDescent="0.3">
      <c r="A14831" s="15" t="s">
        <v>64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 x14ac:dyDescent="0.3">
      <c r="A14832" s="15" t="s">
        <v>64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 x14ac:dyDescent="0.3">
      <c r="A14833" s="15" t="s">
        <v>64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 x14ac:dyDescent="0.3">
      <c r="A14834" s="15" t="s">
        <v>64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 x14ac:dyDescent="0.3">
      <c r="A14835" s="15" t="s">
        <v>64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 x14ac:dyDescent="0.3">
      <c r="A14836" s="15" t="s">
        <v>64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 x14ac:dyDescent="0.3">
      <c r="A14837" s="15" t="s">
        <v>64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 x14ac:dyDescent="0.3">
      <c r="A14838" s="15" t="s">
        <v>64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 x14ac:dyDescent="0.3">
      <c r="A14839" s="15" t="s">
        <v>64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 x14ac:dyDescent="0.3">
      <c r="A14840" s="15" t="s">
        <v>64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 x14ac:dyDescent="0.3">
      <c r="A14841" s="15" t="s">
        <v>64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 x14ac:dyDescent="0.3">
      <c r="A14842" s="15" t="s">
        <v>64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 x14ac:dyDescent="0.3">
      <c r="A14843" s="15" t="s">
        <v>64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 x14ac:dyDescent="0.3">
      <c r="A14844" s="15" t="s">
        <v>64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 x14ac:dyDescent="0.3">
      <c r="A14845" s="15" t="s">
        <v>64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 x14ac:dyDescent="0.3">
      <c r="A14846" s="15" t="s">
        <v>64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 x14ac:dyDescent="0.3">
      <c r="A14847" s="15" t="s">
        <v>64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 x14ac:dyDescent="0.3">
      <c r="A14848" s="15" t="s">
        <v>64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 x14ac:dyDescent="0.3">
      <c r="A14849" s="15" t="s">
        <v>64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 x14ac:dyDescent="0.3">
      <c r="A14850" s="15" t="s">
        <v>64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 x14ac:dyDescent="0.3">
      <c r="A14851" s="15" t="s">
        <v>64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 x14ac:dyDescent="0.3">
      <c r="A14852" s="15" t="s">
        <v>64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 x14ac:dyDescent="0.3">
      <c r="A14853" s="15" t="s">
        <v>64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 x14ac:dyDescent="0.3">
      <c r="A14854" s="15" t="s">
        <v>64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 x14ac:dyDescent="0.3">
      <c r="A14855" s="15" t="s">
        <v>64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 x14ac:dyDescent="0.3">
      <c r="A14856" s="15" t="s">
        <v>64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 x14ac:dyDescent="0.3">
      <c r="A14857" s="15" t="s">
        <v>64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 x14ac:dyDescent="0.3">
      <c r="A14858" s="15" t="s">
        <v>64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 x14ac:dyDescent="0.3">
      <c r="A14859" s="15" t="s">
        <v>64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 x14ac:dyDescent="0.3">
      <c r="A14860" s="15" t="s">
        <v>64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 x14ac:dyDescent="0.3">
      <c r="A14861" s="15" t="s">
        <v>64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 x14ac:dyDescent="0.3">
      <c r="A14862" s="15" t="s">
        <v>64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 x14ac:dyDescent="0.3">
      <c r="A14863" s="15" t="s">
        <v>64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 x14ac:dyDescent="0.3">
      <c r="A14864" s="15" t="s">
        <v>64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 x14ac:dyDescent="0.3">
      <c r="A14865" s="15" t="s">
        <v>64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 x14ac:dyDescent="0.3">
      <c r="A14866" s="15" t="s">
        <v>64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 x14ac:dyDescent="0.3">
      <c r="A14867" s="15" t="s">
        <v>64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 x14ac:dyDescent="0.3">
      <c r="A14868" s="15" t="s">
        <v>64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 x14ac:dyDescent="0.3">
      <c r="A14869" s="15" t="s">
        <v>64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 x14ac:dyDescent="0.3">
      <c r="A14870" s="15" t="s">
        <v>64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 x14ac:dyDescent="0.3">
      <c r="A14871" s="15" t="s">
        <v>64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 x14ac:dyDescent="0.3">
      <c r="A14872" s="15" t="s">
        <v>64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 x14ac:dyDescent="0.3">
      <c r="A14873" s="15" t="s">
        <v>64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 x14ac:dyDescent="0.3">
      <c r="A14874" s="15" t="s">
        <v>64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 x14ac:dyDescent="0.3">
      <c r="A14875" s="15" t="s">
        <v>64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 x14ac:dyDescent="0.3">
      <c r="A14876" s="15" t="s">
        <v>64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 x14ac:dyDescent="0.3">
      <c r="A14877" s="15" t="s">
        <v>64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 x14ac:dyDescent="0.3">
      <c r="A14878" s="15" t="s">
        <v>64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 x14ac:dyDescent="0.3">
      <c r="A14879" s="15" t="s">
        <v>64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 x14ac:dyDescent="0.3">
      <c r="A14880" s="15" t="s">
        <v>64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 x14ac:dyDescent="0.3">
      <c r="A14881" s="15" t="s">
        <v>64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 x14ac:dyDescent="0.3">
      <c r="A14882" s="15" t="s">
        <v>64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 x14ac:dyDescent="0.3">
      <c r="A14883" s="15" t="s">
        <v>64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 x14ac:dyDescent="0.3">
      <c r="A14884" s="15" t="s">
        <v>64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 x14ac:dyDescent="0.3">
      <c r="A14885" s="15" t="s">
        <v>64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 x14ac:dyDescent="0.3">
      <c r="A14886" s="15" t="s">
        <v>64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 x14ac:dyDescent="0.3">
      <c r="A14887" s="15" t="s">
        <v>64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 x14ac:dyDescent="0.3">
      <c r="A14888" s="15" t="s">
        <v>64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 x14ac:dyDescent="0.3">
      <c r="A14889" s="15" t="s">
        <v>64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 x14ac:dyDescent="0.3">
      <c r="A14890" s="15" t="s">
        <v>64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 x14ac:dyDescent="0.3">
      <c r="A14891" s="15" t="s">
        <v>64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 x14ac:dyDescent="0.3">
      <c r="A14892" s="15" t="s">
        <v>64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 x14ac:dyDescent="0.3">
      <c r="A14893" s="15" t="s">
        <v>64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 x14ac:dyDescent="0.3">
      <c r="A14894" s="15" t="s">
        <v>64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 x14ac:dyDescent="0.3">
      <c r="A14895" s="15" t="s">
        <v>64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 x14ac:dyDescent="0.3">
      <c r="A14896" s="15" t="s">
        <v>64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 x14ac:dyDescent="0.3">
      <c r="A14897" s="15" t="s">
        <v>64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 x14ac:dyDescent="0.3">
      <c r="A14898" s="15" t="s">
        <v>64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 x14ac:dyDescent="0.3">
      <c r="A14899" s="15" t="s">
        <v>64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 x14ac:dyDescent="0.3">
      <c r="A14900" s="15" t="s">
        <v>64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 x14ac:dyDescent="0.3">
      <c r="A14901" s="15" t="s">
        <v>64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 x14ac:dyDescent="0.3">
      <c r="A14902" s="15" t="s">
        <v>64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 x14ac:dyDescent="0.3">
      <c r="A14903" s="15" t="s">
        <v>64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 x14ac:dyDescent="0.3">
      <c r="A14904" s="15" t="s">
        <v>64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 x14ac:dyDescent="0.3">
      <c r="A14905" s="15" t="s">
        <v>64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 x14ac:dyDescent="0.3">
      <c r="A14906" s="15" t="s">
        <v>64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 x14ac:dyDescent="0.3">
      <c r="A14907" s="15" t="s">
        <v>64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 x14ac:dyDescent="0.3">
      <c r="A14908" s="15" t="s">
        <v>64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 x14ac:dyDescent="0.3">
      <c r="A14909" s="15" t="s">
        <v>64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 x14ac:dyDescent="0.3">
      <c r="A14910" s="15" t="s">
        <v>64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 x14ac:dyDescent="0.3">
      <c r="A14911" s="15" t="s">
        <v>64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 x14ac:dyDescent="0.3">
      <c r="A14912" s="15" t="s">
        <v>64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 x14ac:dyDescent="0.3">
      <c r="A14913" s="15" t="s">
        <v>64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 x14ac:dyDescent="0.3">
      <c r="A14914" s="15" t="s">
        <v>64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 x14ac:dyDescent="0.3">
      <c r="A14915" s="15" t="s">
        <v>64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 x14ac:dyDescent="0.3">
      <c r="A14916" s="15" t="s">
        <v>64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 x14ac:dyDescent="0.3">
      <c r="A14917" s="15" t="s">
        <v>64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 x14ac:dyDescent="0.3">
      <c r="A14918" s="15" t="s">
        <v>64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 x14ac:dyDescent="0.3">
      <c r="A14919" s="15" t="s">
        <v>64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 x14ac:dyDescent="0.3">
      <c r="A14920" s="15" t="s">
        <v>64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 x14ac:dyDescent="0.3">
      <c r="A14921" s="15" t="s">
        <v>64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 x14ac:dyDescent="0.3">
      <c r="A14922" s="15" t="s">
        <v>64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 x14ac:dyDescent="0.3">
      <c r="A14923" s="15" t="s">
        <v>64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 x14ac:dyDescent="0.3">
      <c r="A14924" s="15" t="s">
        <v>64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 x14ac:dyDescent="0.3">
      <c r="A14925" s="15" t="s">
        <v>64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 x14ac:dyDescent="0.3">
      <c r="A14926" s="15" t="s">
        <v>64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 x14ac:dyDescent="0.3">
      <c r="A14927" s="15" t="s">
        <v>64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 x14ac:dyDescent="0.3">
      <c r="A14928" s="15" t="s">
        <v>64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 x14ac:dyDescent="0.3">
      <c r="A14929" s="15" t="s">
        <v>64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 x14ac:dyDescent="0.3">
      <c r="A14930" s="15" t="s">
        <v>64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 x14ac:dyDescent="0.3">
      <c r="A14931" s="15" t="s">
        <v>64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 x14ac:dyDescent="0.3">
      <c r="A14932" s="15" t="s">
        <v>64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 x14ac:dyDescent="0.3">
      <c r="A14933" s="15" t="s">
        <v>64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 x14ac:dyDescent="0.3">
      <c r="A14934" s="15" t="s">
        <v>64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 x14ac:dyDescent="0.3">
      <c r="A14935" s="15" t="s">
        <v>64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 x14ac:dyDescent="0.3">
      <c r="A14936" s="15" t="s">
        <v>64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 x14ac:dyDescent="0.3">
      <c r="A14937" s="15" t="s">
        <v>64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 x14ac:dyDescent="0.3">
      <c r="A14938" s="15" t="s">
        <v>64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 x14ac:dyDescent="0.3">
      <c r="A14939" s="15" t="s">
        <v>64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 x14ac:dyDescent="0.3">
      <c r="A14940" s="15" t="s">
        <v>64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 x14ac:dyDescent="0.3">
      <c r="A14941" s="15" t="s">
        <v>64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 x14ac:dyDescent="0.3">
      <c r="A14942" s="15" t="s">
        <v>64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 x14ac:dyDescent="0.3">
      <c r="A14943" s="15" t="s">
        <v>64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 x14ac:dyDescent="0.3">
      <c r="A14944" s="15" t="s">
        <v>64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 x14ac:dyDescent="0.3">
      <c r="A14945" s="15" t="s">
        <v>64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 x14ac:dyDescent="0.3">
      <c r="A14946" s="15" t="s">
        <v>64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 x14ac:dyDescent="0.3">
      <c r="A14947" s="15" t="s">
        <v>64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 x14ac:dyDescent="0.3">
      <c r="A14948" s="15" t="s">
        <v>64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 x14ac:dyDescent="0.3">
      <c r="A14949" s="15" t="s">
        <v>64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 x14ac:dyDescent="0.3">
      <c r="A14950" s="15" t="s">
        <v>64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 x14ac:dyDescent="0.3">
      <c r="A14951" s="15" t="s">
        <v>64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 x14ac:dyDescent="0.3">
      <c r="A14952" s="15" t="s">
        <v>64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 x14ac:dyDescent="0.3">
      <c r="A14953" s="15" t="s">
        <v>64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 x14ac:dyDescent="0.3">
      <c r="A14954" s="15" t="s">
        <v>64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 x14ac:dyDescent="0.3">
      <c r="A14955" s="15" t="s">
        <v>64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 x14ac:dyDescent="0.3">
      <c r="A14956" s="15" t="s">
        <v>64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 x14ac:dyDescent="0.3">
      <c r="A14957" s="15" t="s">
        <v>64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 x14ac:dyDescent="0.3">
      <c r="A14958" s="15" t="s">
        <v>64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 x14ac:dyDescent="0.3">
      <c r="A14959" s="15" t="s">
        <v>64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 x14ac:dyDescent="0.3">
      <c r="A14960" s="15" t="s">
        <v>64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 x14ac:dyDescent="0.3">
      <c r="A14961" s="15" t="s">
        <v>64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 x14ac:dyDescent="0.3">
      <c r="A14962" s="15" t="s">
        <v>64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 x14ac:dyDescent="0.3">
      <c r="A14963" s="15" t="s">
        <v>64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 x14ac:dyDescent="0.3">
      <c r="A14964" s="15" t="s">
        <v>64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 x14ac:dyDescent="0.3">
      <c r="A14965" s="15" t="s">
        <v>64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 x14ac:dyDescent="0.3">
      <c r="A14966" s="15" t="s">
        <v>64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 x14ac:dyDescent="0.3">
      <c r="A14967" s="15" t="s">
        <v>64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 x14ac:dyDescent="0.3">
      <c r="A14968" s="15" t="s">
        <v>64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 x14ac:dyDescent="0.3">
      <c r="A14969" s="15" t="s">
        <v>64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 x14ac:dyDescent="0.3">
      <c r="A14970" s="15" t="s">
        <v>64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 x14ac:dyDescent="0.3">
      <c r="A14971" s="15" t="s">
        <v>64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 x14ac:dyDescent="0.3">
      <c r="A14972" s="15" t="s">
        <v>64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 x14ac:dyDescent="0.3">
      <c r="A14973" s="15" t="s">
        <v>64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 x14ac:dyDescent="0.3">
      <c r="A14974" s="15" t="s">
        <v>64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 x14ac:dyDescent="0.3">
      <c r="A14975" s="15" t="s">
        <v>64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 x14ac:dyDescent="0.3">
      <c r="A14976" s="15" t="s">
        <v>64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 x14ac:dyDescent="0.3">
      <c r="A14977" s="15" t="s">
        <v>64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 x14ac:dyDescent="0.3">
      <c r="A14978" s="15" t="s">
        <v>64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 x14ac:dyDescent="0.3">
      <c r="A14979" s="15" t="s">
        <v>64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 x14ac:dyDescent="0.3">
      <c r="A14980" s="15" t="s">
        <v>64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 x14ac:dyDescent="0.3">
      <c r="A14981" s="15" t="s">
        <v>64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 x14ac:dyDescent="0.3">
      <c r="A14982" s="15" t="s">
        <v>64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 x14ac:dyDescent="0.3">
      <c r="A14983" s="15" t="s">
        <v>64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 x14ac:dyDescent="0.3">
      <c r="A14984" s="15" t="s">
        <v>64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 x14ac:dyDescent="0.3">
      <c r="A14985" s="15" t="s">
        <v>64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 x14ac:dyDescent="0.3">
      <c r="A14986" s="15" t="s">
        <v>64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 x14ac:dyDescent="0.3">
      <c r="A14987" s="15" t="s">
        <v>64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 x14ac:dyDescent="0.3">
      <c r="A14988" s="15" t="s">
        <v>64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 x14ac:dyDescent="0.3">
      <c r="A14989" s="15" t="s">
        <v>64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 x14ac:dyDescent="0.3">
      <c r="A14990" s="15" t="s">
        <v>64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 x14ac:dyDescent="0.3">
      <c r="A14991" s="15" t="s">
        <v>64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 x14ac:dyDescent="0.3">
      <c r="A14992" s="15" t="s">
        <v>64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 x14ac:dyDescent="0.3">
      <c r="A14993" s="15" t="s">
        <v>64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 x14ac:dyDescent="0.3">
      <c r="A14994" s="15" t="s">
        <v>64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 x14ac:dyDescent="0.3">
      <c r="A14995" s="15" t="s">
        <v>64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 x14ac:dyDescent="0.3">
      <c r="A14996" s="15" t="s">
        <v>64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 x14ac:dyDescent="0.3">
      <c r="A14997" s="15" t="s">
        <v>64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 x14ac:dyDescent="0.3">
      <c r="A14998" s="15" t="s">
        <v>64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 x14ac:dyDescent="0.3">
      <c r="A14999" s="15" t="s">
        <v>64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 x14ac:dyDescent="0.3">
      <c r="A15000" s="15" t="s">
        <v>64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 x14ac:dyDescent="0.3">
      <c r="A15001" s="15" t="s">
        <v>64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 x14ac:dyDescent="0.3">
      <c r="A15002" s="15" t="s">
        <v>64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 x14ac:dyDescent="0.3">
      <c r="A15003" s="15" t="s">
        <v>64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 x14ac:dyDescent="0.3">
      <c r="A15004" s="15" t="s">
        <v>64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 x14ac:dyDescent="0.3">
      <c r="A15005" s="15" t="s">
        <v>64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 x14ac:dyDescent="0.3">
      <c r="A15006" s="15" t="s">
        <v>64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 x14ac:dyDescent="0.3">
      <c r="A15007" s="15" t="s">
        <v>64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 x14ac:dyDescent="0.3">
      <c r="A15008" s="15" t="s">
        <v>64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 x14ac:dyDescent="0.3">
      <c r="A15009" s="15" t="s">
        <v>64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 x14ac:dyDescent="0.3">
      <c r="A15010" s="15" t="s">
        <v>64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 x14ac:dyDescent="0.3">
      <c r="A15011" s="15" t="s">
        <v>64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 x14ac:dyDescent="0.3">
      <c r="A15012" s="15" t="s">
        <v>64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 x14ac:dyDescent="0.3">
      <c r="A15013" s="15" t="s">
        <v>64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 x14ac:dyDescent="0.3">
      <c r="A15014" s="15" t="s">
        <v>64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 x14ac:dyDescent="0.3">
      <c r="A15015" s="15" t="s">
        <v>64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 x14ac:dyDescent="0.3">
      <c r="A15016" s="15" t="s">
        <v>64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 x14ac:dyDescent="0.3">
      <c r="A15017" s="15" t="s">
        <v>64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 x14ac:dyDescent="0.3">
      <c r="A15018" s="15" t="s">
        <v>64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 x14ac:dyDescent="0.3">
      <c r="A15019" s="15" t="s">
        <v>64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 x14ac:dyDescent="0.3">
      <c r="A15020" s="15" t="s">
        <v>64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 x14ac:dyDescent="0.3">
      <c r="A15021" s="15" t="s">
        <v>64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 x14ac:dyDescent="0.3">
      <c r="A15022" s="15" t="s">
        <v>64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 x14ac:dyDescent="0.3">
      <c r="A15023" s="15" t="s">
        <v>64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 x14ac:dyDescent="0.3">
      <c r="A15024" s="15" t="s">
        <v>64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 x14ac:dyDescent="0.3">
      <c r="A15025" s="15" t="s">
        <v>64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 x14ac:dyDescent="0.3">
      <c r="A15026" s="15" t="s">
        <v>64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 x14ac:dyDescent="0.3">
      <c r="A15027" s="15" t="s">
        <v>64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 x14ac:dyDescent="0.3">
      <c r="A15028" s="15" t="s">
        <v>64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 x14ac:dyDescent="0.3">
      <c r="A15029" s="15" t="s">
        <v>64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 x14ac:dyDescent="0.3">
      <c r="A15030" s="15" t="s">
        <v>64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 x14ac:dyDescent="0.3">
      <c r="A15031" s="15" t="s">
        <v>64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 x14ac:dyDescent="0.3">
      <c r="A15032" s="15" t="s">
        <v>64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 x14ac:dyDescent="0.3">
      <c r="A15033" s="15" t="s">
        <v>64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 x14ac:dyDescent="0.3">
      <c r="A15034" s="15" t="s">
        <v>64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 x14ac:dyDescent="0.3">
      <c r="A15035" s="15" t="s">
        <v>64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 x14ac:dyDescent="0.3">
      <c r="A15036" s="15" t="s">
        <v>64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 x14ac:dyDescent="0.3">
      <c r="A15037" s="15" t="s">
        <v>64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 x14ac:dyDescent="0.3">
      <c r="A15038" s="15" t="s">
        <v>64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 x14ac:dyDescent="0.3">
      <c r="A15039" s="15" t="s">
        <v>64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 x14ac:dyDescent="0.3">
      <c r="A15040" s="15" t="s">
        <v>64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 x14ac:dyDescent="0.3">
      <c r="A15041" s="15" t="s">
        <v>64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 x14ac:dyDescent="0.3">
      <c r="A15042" s="15" t="s">
        <v>64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 x14ac:dyDescent="0.3">
      <c r="A15043" s="15" t="s">
        <v>64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 x14ac:dyDescent="0.3">
      <c r="A15044" s="15" t="s">
        <v>64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 x14ac:dyDescent="0.3">
      <c r="A15045" s="15" t="s">
        <v>64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 x14ac:dyDescent="0.3">
      <c r="A15046" s="15" t="s">
        <v>64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 x14ac:dyDescent="0.3">
      <c r="A15047" s="15" t="s">
        <v>64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 x14ac:dyDescent="0.3">
      <c r="A15048" s="15" t="s">
        <v>64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 x14ac:dyDescent="0.3">
      <c r="A15049" s="15" t="s">
        <v>64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 x14ac:dyDescent="0.3">
      <c r="A15050" s="15" t="s">
        <v>64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 x14ac:dyDescent="0.3">
      <c r="A15051" s="15" t="s">
        <v>64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 x14ac:dyDescent="0.3">
      <c r="A15052" s="15" t="s">
        <v>64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 x14ac:dyDescent="0.3">
      <c r="A15053" s="15" t="s">
        <v>64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 x14ac:dyDescent="0.3">
      <c r="A15054" s="15" t="s">
        <v>64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 x14ac:dyDescent="0.3">
      <c r="A15055" s="15" t="s">
        <v>64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 x14ac:dyDescent="0.3">
      <c r="A15056" s="15" t="s">
        <v>64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 x14ac:dyDescent="0.3">
      <c r="A15057" s="15" t="s">
        <v>64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 x14ac:dyDescent="0.3">
      <c r="A15058" s="15" t="s">
        <v>64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 x14ac:dyDescent="0.3">
      <c r="A15059" s="15" t="s">
        <v>64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 x14ac:dyDescent="0.3">
      <c r="A15060" s="15" t="s">
        <v>64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 x14ac:dyDescent="0.3">
      <c r="A15061" s="15" t="s">
        <v>64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 x14ac:dyDescent="0.3">
      <c r="A15062" s="15" t="s">
        <v>64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 x14ac:dyDescent="0.3">
      <c r="A15063" s="15" t="s">
        <v>64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 x14ac:dyDescent="0.3">
      <c r="A15064" s="15" t="s">
        <v>64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 x14ac:dyDescent="0.3">
      <c r="A15065" s="15" t="s">
        <v>64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 x14ac:dyDescent="0.3">
      <c r="A15066" s="15" t="s">
        <v>64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 x14ac:dyDescent="0.3">
      <c r="A15067" s="15" t="s">
        <v>64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 x14ac:dyDescent="0.3">
      <c r="A15068" s="15" t="s">
        <v>64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 x14ac:dyDescent="0.3">
      <c r="A15069" s="15" t="s">
        <v>64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 x14ac:dyDescent="0.3">
      <c r="A15070" s="15" t="s">
        <v>64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 x14ac:dyDescent="0.3">
      <c r="A15071" s="15" t="s">
        <v>64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 x14ac:dyDescent="0.3">
      <c r="A15072" s="15" t="s">
        <v>64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 x14ac:dyDescent="0.3">
      <c r="A15073" s="15" t="s">
        <v>64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 x14ac:dyDescent="0.3">
      <c r="A15074" s="15" t="s">
        <v>64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 x14ac:dyDescent="0.3">
      <c r="A15075" s="15" t="s">
        <v>64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 x14ac:dyDescent="0.3">
      <c r="A15076" s="15" t="s">
        <v>64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 x14ac:dyDescent="0.3">
      <c r="A15077" s="15" t="s">
        <v>64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 x14ac:dyDescent="0.3">
      <c r="A15078" s="15" t="s">
        <v>64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 x14ac:dyDescent="0.3">
      <c r="A15079" s="15" t="s">
        <v>64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 x14ac:dyDescent="0.3">
      <c r="A15080" s="15" t="s">
        <v>64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 x14ac:dyDescent="0.3">
      <c r="A15081" s="15" t="s">
        <v>64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 x14ac:dyDescent="0.3">
      <c r="A15082" s="15" t="s">
        <v>64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 x14ac:dyDescent="0.3">
      <c r="A15083" s="15" t="s">
        <v>64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 x14ac:dyDescent="0.3">
      <c r="A15084" s="15" t="s">
        <v>64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 x14ac:dyDescent="0.3">
      <c r="A15085" s="15" t="s">
        <v>64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 x14ac:dyDescent="0.3">
      <c r="A15086" s="15" t="s">
        <v>64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 x14ac:dyDescent="0.3">
      <c r="A15087" s="15" t="s">
        <v>64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 x14ac:dyDescent="0.3">
      <c r="A15088" s="15" t="s">
        <v>64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 x14ac:dyDescent="0.3">
      <c r="A15089" s="15" t="s">
        <v>64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 x14ac:dyDescent="0.3">
      <c r="A15090" s="15" t="s">
        <v>64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 x14ac:dyDescent="0.3">
      <c r="A15091" s="15" t="s">
        <v>64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 x14ac:dyDescent="0.3">
      <c r="A15092" s="15" t="s">
        <v>64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 x14ac:dyDescent="0.3">
      <c r="A15093" s="15" t="s">
        <v>64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 x14ac:dyDescent="0.3">
      <c r="A15094" s="15" t="s">
        <v>64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 x14ac:dyDescent="0.3">
      <c r="A15095" s="15" t="s">
        <v>64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 x14ac:dyDescent="0.3">
      <c r="A15096" s="15" t="s">
        <v>64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 x14ac:dyDescent="0.3">
      <c r="A15097" s="15" t="s">
        <v>64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 x14ac:dyDescent="0.3">
      <c r="A15098" s="15" t="s">
        <v>64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 x14ac:dyDescent="0.3">
      <c r="A15099" s="15" t="s">
        <v>64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 x14ac:dyDescent="0.3">
      <c r="A15100" s="15" t="s">
        <v>64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 x14ac:dyDescent="0.3">
      <c r="A15101" s="15" t="s">
        <v>64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 x14ac:dyDescent="0.3">
      <c r="A15102" s="15" t="s">
        <v>64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 x14ac:dyDescent="0.3">
      <c r="A15103" s="15" t="s">
        <v>64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 x14ac:dyDescent="0.3">
      <c r="A15104" s="15" t="s">
        <v>64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 x14ac:dyDescent="0.3">
      <c r="A15105" s="15" t="s">
        <v>64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 x14ac:dyDescent="0.3">
      <c r="A15106" s="15" t="s">
        <v>64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 x14ac:dyDescent="0.3">
      <c r="A15107" s="15" t="s">
        <v>64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 x14ac:dyDescent="0.3">
      <c r="A15108" s="15" t="s">
        <v>64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 x14ac:dyDescent="0.3">
      <c r="A15109" s="15" t="s">
        <v>64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 x14ac:dyDescent="0.3">
      <c r="A15110" s="15" t="s">
        <v>64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 x14ac:dyDescent="0.3">
      <c r="A15111" s="15" t="s">
        <v>64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 x14ac:dyDescent="0.3">
      <c r="A15112" s="15" t="s">
        <v>64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 x14ac:dyDescent="0.3">
      <c r="A15113" s="15" t="s">
        <v>64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 x14ac:dyDescent="0.3">
      <c r="A15114" s="15" t="s">
        <v>64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 x14ac:dyDescent="0.3">
      <c r="A15115" s="15" t="s">
        <v>64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 x14ac:dyDescent="0.3">
      <c r="A15116" s="15" t="s">
        <v>64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 x14ac:dyDescent="0.3">
      <c r="A15117" s="15" t="s">
        <v>64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 x14ac:dyDescent="0.3">
      <c r="A15118" s="15" t="s">
        <v>64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 x14ac:dyDescent="0.3">
      <c r="A15119" s="15" t="s">
        <v>64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 x14ac:dyDescent="0.3">
      <c r="A15120" s="15" t="s">
        <v>64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 x14ac:dyDescent="0.3">
      <c r="A15121" s="15" t="s">
        <v>64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 x14ac:dyDescent="0.3">
      <c r="A15122" s="15" t="s">
        <v>64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 x14ac:dyDescent="0.3">
      <c r="A15123" s="15" t="s">
        <v>64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 x14ac:dyDescent="0.3">
      <c r="A15124" s="15" t="s">
        <v>64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 x14ac:dyDescent="0.3">
      <c r="A15125" s="15" t="s">
        <v>64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 x14ac:dyDescent="0.3">
      <c r="A15126" s="15" t="s">
        <v>64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 x14ac:dyDescent="0.3">
      <c r="A15127" s="15" t="s">
        <v>64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 x14ac:dyDescent="0.3">
      <c r="A15128" s="15" t="s">
        <v>64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 x14ac:dyDescent="0.3">
      <c r="A15129" s="15" t="s">
        <v>64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 x14ac:dyDescent="0.3">
      <c r="A15130" s="15" t="s">
        <v>64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 x14ac:dyDescent="0.3">
      <c r="A15131" s="15" t="s">
        <v>64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 x14ac:dyDescent="0.3">
      <c r="A15132" s="15" t="s">
        <v>64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 x14ac:dyDescent="0.3">
      <c r="A15133" s="15" t="s">
        <v>64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 x14ac:dyDescent="0.3">
      <c r="A15134" s="15" t="s">
        <v>64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 x14ac:dyDescent="0.3">
      <c r="A15135" s="15" t="s">
        <v>64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 x14ac:dyDescent="0.3">
      <c r="A15136" s="15" t="s">
        <v>64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 x14ac:dyDescent="0.3">
      <c r="A15137" s="15" t="s">
        <v>64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 x14ac:dyDescent="0.3">
      <c r="A15138" s="15" t="s">
        <v>64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 x14ac:dyDescent="0.3">
      <c r="A15139" s="15" t="s">
        <v>64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 x14ac:dyDescent="0.3">
      <c r="A15140" s="15" t="s">
        <v>64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 x14ac:dyDescent="0.3">
      <c r="A15141" s="15" t="s">
        <v>64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 x14ac:dyDescent="0.3">
      <c r="A15142" s="15" t="s">
        <v>64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 x14ac:dyDescent="0.3">
      <c r="A15143" s="15" t="s">
        <v>64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 x14ac:dyDescent="0.3">
      <c r="A15144" s="15" t="s">
        <v>64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 x14ac:dyDescent="0.3">
      <c r="A15145" s="15" t="s">
        <v>64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 x14ac:dyDescent="0.3">
      <c r="A15146" s="15" t="s">
        <v>64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 x14ac:dyDescent="0.3">
      <c r="A15147" s="15" t="s">
        <v>64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 x14ac:dyDescent="0.3">
      <c r="A15148" s="15" t="s">
        <v>64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 x14ac:dyDescent="0.3">
      <c r="A15149" s="15" t="s">
        <v>64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 x14ac:dyDescent="0.3">
      <c r="A15150" s="15" t="s">
        <v>64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 x14ac:dyDescent="0.3">
      <c r="A15151" s="15" t="s">
        <v>64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 x14ac:dyDescent="0.3">
      <c r="A15152" s="15" t="s">
        <v>64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 x14ac:dyDescent="0.3">
      <c r="A15153" s="15" t="s">
        <v>64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 x14ac:dyDescent="0.3">
      <c r="A15154" s="15" t="s">
        <v>64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 x14ac:dyDescent="0.3">
      <c r="A15155" s="15" t="s">
        <v>64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 x14ac:dyDescent="0.3">
      <c r="A15156" s="15" t="s">
        <v>64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 x14ac:dyDescent="0.3">
      <c r="A15157" s="15" t="s">
        <v>64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 x14ac:dyDescent="0.3">
      <c r="A15158" s="15" t="s">
        <v>64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 x14ac:dyDescent="0.3">
      <c r="A15159" s="15" t="s">
        <v>64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 x14ac:dyDescent="0.3">
      <c r="A15160" s="15" t="s">
        <v>64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 x14ac:dyDescent="0.3">
      <c r="A15161" s="15" t="s">
        <v>64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 x14ac:dyDescent="0.3">
      <c r="A15162" s="15" t="s">
        <v>64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 x14ac:dyDescent="0.3">
      <c r="A15163" s="15" t="s">
        <v>64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 x14ac:dyDescent="0.3">
      <c r="A15164" s="15" t="s">
        <v>64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 x14ac:dyDescent="0.3">
      <c r="A15165" s="15" t="s">
        <v>64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 x14ac:dyDescent="0.3">
      <c r="A15166" s="15" t="s">
        <v>64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 x14ac:dyDescent="0.3">
      <c r="A15167" s="15" t="s">
        <v>64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 x14ac:dyDescent="0.3">
      <c r="A15168" s="15" t="s">
        <v>64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 x14ac:dyDescent="0.3">
      <c r="A15169" s="15" t="s">
        <v>64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 x14ac:dyDescent="0.3">
      <c r="A15170" s="15" t="s">
        <v>64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 x14ac:dyDescent="0.3">
      <c r="A15171" s="15" t="s">
        <v>64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 x14ac:dyDescent="0.3">
      <c r="A15172" s="15" t="s">
        <v>64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 x14ac:dyDescent="0.3">
      <c r="A15173" s="15" t="s">
        <v>64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 x14ac:dyDescent="0.3">
      <c r="A15174" s="15" t="s">
        <v>64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 x14ac:dyDescent="0.3">
      <c r="A15175" s="15" t="s">
        <v>64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 x14ac:dyDescent="0.3">
      <c r="A15176" s="15" t="s">
        <v>64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 x14ac:dyDescent="0.3">
      <c r="A15177" s="15" t="s">
        <v>64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 x14ac:dyDescent="0.3">
      <c r="A15178" s="15" t="s">
        <v>64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 x14ac:dyDescent="0.3">
      <c r="A15179" s="15" t="s">
        <v>64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 x14ac:dyDescent="0.3">
      <c r="A15180" s="15" t="s">
        <v>64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 x14ac:dyDescent="0.3">
      <c r="A15181" s="15" t="s">
        <v>64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 x14ac:dyDescent="0.3">
      <c r="A15182" s="15" t="s">
        <v>64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 x14ac:dyDescent="0.3">
      <c r="A15183" s="15" t="s">
        <v>64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 x14ac:dyDescent="0.3">
      <c r="A15184" s="15" t="s">
        <v>64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 x14ac:dyDescent="0.3">
      <c r="A15185" s="15" t="s">
        <v>64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 x14ac:dyDescent="0.3">
      <c r="A15186" s="15" t="s">
        <v>64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 x14ac:dyDescent="0.3">
      <c r="A15187" s="15" t="s">
        <v>64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 x14ac:dyDescent="0.3">
      <c r="A15188" s="15" t="s">
        <v>64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 x14ac:dyDescent="0.3">
      <c r="A15189" s="15" t="s">
        <v>64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 x14ac:dyDescent="0.3">
      <c r="A15190" s="15" t="s">
        <v>64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 x14ac:dyDescent="0.3">
      <c r="A15191" s="15" t="s">
        <v>64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 x14ac:dyDescent="0.3">
      <c r="A15192" s="15" t="s">
        <v>64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 x14ac:dyDescent="0.3">
      <c r="A15193" s="15" t="s">
        <v>64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 x14ac:dyDescent="0.3">
      <c r="A15194" s="15" t="s">
        <v>64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 x14ac:dyDescent="0.3">
      <c r="A15195" s="15" t="s">
        <v>64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 x14ac:dyDescent="0.3">
      <c r="A15196" s="15" t="s">
        <v>64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 x14ac:dyDescent="0.3">
      <c r="A15197" s="15" t="s">
        <v>64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 x14ac:dyDescent="0.3">
      <c r="A15198" s="15" t="s">
        <v>64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 x14ac:dyDescent="0.3">
      <c r="A15199" s="15" t="s">
        <v>64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 x14ac:dyDescent="0.3">
      <c r="A15200" s="15" t="s">
        <v>64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 x14ac:dyDescent="0.3">
      <c r="A15201" s="15" t="s">
        <v>64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 x14ac:dyDescent="0.3">
      <c r="A15202" s="15" t="s">
        <v>64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 x14ac:dyDescent="0.3">
      <c r="A15203" s="15" t="s">
        <v>64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 x14ac:dyDescent="0.3">
      <c r="A15204" s="15" t="s">
        <v>64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 x14ac:dyDescent="0.3">
      <c r="A15205" s="15" t="s">
        <v>64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 x14ac:dyDescent="0.3">
      <c r="A15206" s="15" t="s">
        <v>64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 x14ac:dyDescent="0.3">
      <c r="A15207" s="15" t="s">
        <v>64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 x14ac:dyDescent="0.3">
      <c r="A15208" s="15" t="s">
        <v>64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 x14ac:dyDescent="0.3">
      <c r="A15209" s="15" t="s">
        <v>64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 x14ac:dyDescent="0.3">
      <c r="A15210" s="15" t="s">
        <v>64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 x14ac:dyDescent="0.3">
      <c r="A15211" s="15" t="s">
        <v>64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 x14ac:dyDescent="0.3">
      <c r="A15212" s="15" t="s">
        <v>64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 x14ac:dyDescent="0.3">
      <c r="A15213" s="15" t="s">
        <v>64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 x14ac:dyDescent="0.3">
      <c r="A15214" s="15" t="s">
        <v>64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 x14ac:dyDescent="0.3">
      <c r="A15215" s="15" t="s">
        <v>64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 x14ac:dyDescent="0.3">
      <c r="A15216" s="15" t="s">
        <v>64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 x14ac:dyDescent="0.3">
      <c r="A15217" s="15" t="s">
        <v>64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 x14ac:dyDescent="0.3">
      <c r="A15218" s="15" t="s">
        <v>64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 x14ac:dyDescent="0.3">
      <c r="A15219" s="15" t="s">
        <v>64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 x14ac:dyDescent="0.3">
      <c r="A15220" s="15" t="s">
        <v>64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 x14ac:dyDescent="0.3">
      <c r="A15221" s="15" t="s">
        <v>64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 x14ac:dyDescent="0.3">
      <c r="A15222" s="15" t="s">
        <v>64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 x14ac:dyDescent="0.3">
      <c r="A15223" s="15" t="s">
        <v>64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 x14ac:dyDescent="0.3">
      <c r="A15224" s="15" t="s">
        <v>64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 x14ac:dyDescent="0.3">
      <c r="A15225" s="15" t="s">
        <v>64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 x14ac:dyDescent="0.3">
      <c r="A15226" s="15" t="s">
        <v>64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 x14ac:dyDescent="0.3">
      <c r="A15227" s="15" t="s">
        <v>64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 x14ac:dyDescent="0.3">
      <c r="A15228" s="15" t="s">
        <v>64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 x14ac:dyDescent="0.3">
      <c r="A15229" s="15" t="s">
        <v>64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 x14ac:dyDescent="0.3">
      <c r="A15230" s="15" t="s">
        <v>64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 x14ac:dyDescent="0.3">
      <c r="A15231" s="15" t="s">
        <v>64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 x14ac:dyDescent="0.3">
      <c r="A15232" s="15" t="s">
        <v>64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 x14ac:dyDescent="0.3">
      <c r="A15233" s="15" t="s">
        <v>64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 x14ac:dyDescent="0.3">
      <c r="A15234" s="15" t="s">
        <v>64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 x14ac:dyDescent="0.3">
      <c r="A15235" s="15" t="s">
        <v>64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 x14ac:dyDescent="0.3">
      <c r="A15236" s="15" t="s">
        <v>64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 x14ac:dyDescent="0.3">
      <c r="A15237" s="15" t="s">
        <v>64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 x14ac:dyDescent="0.3">
      <c r="A15238" s="15" t="s">
        <v>64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 x14ac:dyDescent="0.3">
      <c r="A15239" s="15" t="s">
        <v>64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 x14ac:dyDescent="0.3">
      <c r="A15240" s="15" t="s">
        <v>64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 x14ac:dyDescent="0.3">
      <c r="A15241" s="15" t="s">
        <v>64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 x14ac:dyDescent="0.3">
      <c r="A15242" s="15" t="s">
        <v>64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 x14ac:dyDescent="0.3">
      <c r="A15243" s="15" t="s">
        <v>64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 x14ac:dyDescent="0.3">
      <c r="A15244" s="15" t="s">
        <v>64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 x14ac:dyDescent="0.3">
      <c r="A15245" s="15" t="s">
        <v>64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 x14ac:dyDescent="0.3">
      <c r="A15246" s="15" t="s">
        <v>64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 x14ac:dyDescent="0.3">
      <c r="A15247" s="15" t="s">
        <v>64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 x14ac:dyDescent="0.3">
      <c r="A15248" s="15" t="s">
        <v>64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 x14ac:dyDescent="0.3">
      <c r="A15249" s="15" t="s">
        <v>64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 x14ac:dyDescent="0.3">
      <c r="A15250" s="15" t="s">
        <v>64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 x14ac:dyDescent="0.3">
      <c r="A15251" s="15" t="s">
        <v>64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 x14ac:dyDescent="0.3">
      <c r="A15252" s="15" t="s">
        <v>64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 x14ac:dyDescent="0.3">
      <c r="A15253" s="15" t="s">
        <v>64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 x14ac:dyDescent="0.3">
      <c r="A15254" s="15" t="s">
        <v>64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 x14ac:dyDescent="0.3">
      <c r="A15255" s="15" t="s">
        <v>64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 x14ac:dyDescent="0.3">
      <c r="A15256" s="15" t="s">
        <v>64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 x14ac:dyDescent="0.3">
      <c r="A15257" s="15" t="s">
        <v>64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 x14ac:dyDescent="0.3">
      <c r="A15258" s="15" t="s">
        <v>64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 x14ac:dyDescent="0.3">
      <c r="A15259" s="15" t="s">
        <v>64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 x14ac:dyDescent="0.3">
      <c r="A15260" s="15" t="s">
        <v>64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 x14ac:dyDescent="0.3">
      <c r="A15261" s="15" t="s">
        <v>64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 x14ac:dyDescent="0.3">
      <c r="A15262" s="15" t="s">
        <v>64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 x14ac:dyDescent="0.3">
      <c r="A15263" s="15" t="s">
        <v>64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 x14ac:dyDescent="0.3">
      <c r="A15264" s="15" t="s">
        <v>64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 x14ac:dyDescent="0.3">
      <c r="A15265" s="15" t="s">
        <v>64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 x14ac:dyDescent="0.3">
      <c r="A15266" s="15" t="s">
        <v>64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 x14ac:dyDescent="0.3">
      <c r="A15267" s="15" t="s">
        <v>64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 x14ac:dyDescent="0.3">
      <c r="A15268" s="15" t="s">
        <v>64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 x14ac:dyDescent="0.3">
      <c r="A15269" s="15" t="s">
        <v>64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 x14ac:dyDescent="0.3">
      <c r="A15270" s="15" t="s">
        <v>64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 x14ac:dyDescent="0.3">
      <c r="A15271" s="15" t="s">
        <v>64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 x14ac:dyDescent="0.3">
      <c r="A15272" s="15" t="s">
        <v>64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 x14ac:dyDescent="0.3">
      <c r="A15273" s="15" t="s">
        <v>64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 x14ac:dyDescent="0.3">
      <c r="A15274" s="15" t="s">
        <v>64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 x14ac:dyDescent="0.3">
      <c r="A15275" s="15" t="s">
        <v>64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 x14ac:dyDescent="0.3">
      <c r="A15276" s="15" t="s">
        <v>64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 x14ac:dyDescent="0.3">
      <c r="A15277" s="15" t="s">
        <v>64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 x14ac:dyDescent="0.3">
      <c r="A15278" s="15" t="s">
        <v>64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 x14ac:dyDescent="0.3">
      <c r="A15279" s="15" t="s">
        <v>64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 x14ac:dyDescent="0.3">
      <c r="A15280" s="15" t="s">
        <v>64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 x14ac:dyDescent="0.3">
      <c r="A15281" s="15" t="s">
        <v>64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 x14ac:dyDescent="0.3">
      <c r="A15282" s="15" t="s">
        <v>64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 x14ac:dyDescent="0.3">
      <c r="A15283" s="15" t="s">
        <v>64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 x14ac:dyDescent="0.3">
      <c r="A15284" s="15" t="s">
        <v>64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 x14ac:dyDescent="0.3">
      <c r="A15285" s="15" t="s">
        <v>64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 x14ac:dyDescent="0.3">
      <c r="A15286" s="15" t="s">
        <v>64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 x14ac:dyDescent="0.3">
      <c r="A15287" s="15" t="s">
        <v>64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 x14ac:dyDescent="0.3">
      <c r="A15288" s="15" t="s">
        <v>64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 x14ac:dyDescent="0.3">
      <c r="A15289" s="15" t="s">
        <v>64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 x14ac:dyDescent="0.3">
      <c r="A15290" s="15" t="s">
        <v>64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 x14ac:dyDescent="0.3">
      <c r="A15291" s="15" t="s">
        <v>64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 x14ac:dyDescent="0.3">
      <c r="A15292" s="15" t="s">
        <v>64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 x14ac:dyDescent="0.3">
      <c r="A15293" s="15" t="s">
        <v>64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 x14ac:dyDescent="0.3">
      <c r="A15294" s="15" t="s">
        <v>64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 x14ac:dyDescent="0.3">
      <c r="A15295" s="15" t="s">
        <v>64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 x14ac:dyDescent="0.3">
      <c r="A15296" s="15" t="s">
        <v>64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 x14ac:dyDescent="0.3">
      <c r="A15297" s="15" t="s">
        <v>64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 x14ac:dyDescent="0.3">
      <c r="A15298" s="15" t="s">
        <v>64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 x14ac:dyDescent="0.3">
      <c r="A15299" s="15" t="s">
        <v>64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 x14ac:dyDescent="0.3">
      <c r="A15300" s="15" t="s">
        <v>64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 x14ac:dyDescent="0.3">
      <c r="A15301" s="15" t="s">
        <v>64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 x14ac:dyDescent="0.3">
      <c r="A15302" s="15" t="s">
        <v>64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 x14ac:dyDescent="0.3">
      <c r="A15303" s="15" t="s">
        <v>64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 x14ac:dyDescent="0.3">
      <c r="A15304" s="15" t="s">
        <v>64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 x14ac:dyDescent="0.3">
      <c r="A15305" s="15" t="s">
        <v>64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 x14ac:dyDescent="0.3">
      <c r="A15306" s="15" t="s">
        <v>64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 x14ac:dyDescent="0.3">
      <c r="A15307" s="15" t="s">
        <v>64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 x14ac:dyDescent="0.3">
      <c r="A15308" s="15" t="s">
        <v>64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 x14ac:dyDescent="0.3">
      <c r="A15309" s="15" t="s">
        <v>64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 x14ac:dyDescent="0.3">
      <c r="A15310" s="15" t="s">
        <v>64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 x14ac:dyDescent="0.3">
      <c r="A15311" s="15" t="s">
        <v>64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 x14ac:dyDescent="0.3">
      <c r="A15312" s="15" t="s">
        <v>64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 x14ac:dyDescent="0.3">
      <c r="A15313" s="15" t="s">
        <v>64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 x14ac:dyDescent="0.3">
      <c r="A15314" s="15" t="s">
        <v>64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 x14ac:dyDescent="0.3">
      <c r="A15315" s="15" t="s">
        <v>64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 x14ac:dyDescent="0.3">
      <c r="A15316" s="15" t="s">
        <v>64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 x14ac:dyDescent="0.3">
      <c r="A15317" s="15" t="s">
        <v>64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 x14ac:dyDescent="0.3">
      <c r="A15318" s="15" t="s">
        <v>64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 x14ac:dyDescent="0.3">
      <c r="A15319" s="15" t="s">
        <v>64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 x14ac:dyDescent="0.3">
      <c r="A15320" s="15" t="s">
        <v>64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 x14ac:dyDescent="0.3">
      <c r="A15321" s="15" t="s">
        <v>64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 x14ac:dyDescent="0.3">
      <c r="A15322" s="15" t="s">
        <v>64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 x14ac:dyDescent="0.3">
      <c r="A15323" s="15" t="s">
        <v>64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 x14ac:dyDescent="0.3">
      <c r="A15324" s="15" t="s">
        <v>64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 x14ac:dyDescent="0.3">
      <c r="A15325" s="15" t="s">
        <v>64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 x14ac:dyDescent="0.3">
      <c r="A15326" s="15" t="s">
        <v>64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 x14ac:dyDescent="0.3">
      <c r="A15327" s="15" t="s">
        <v>64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 x14ac:dyDescent="0.3">
      <c r="A15328" s="15" t="s">
        <v>64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 x14ac:dyDescent="0.3">
      <c r="A15329" s="15" t="s">
        <v>64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 x14ac:dyDescent="0.3">
      <c r="A15330" s="15" t="s">
        <v>64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 x14ac:dyDescent="0.3">
      <c r="A15331" s="15" t="s">
        <v>64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 x14ac:dyDescent="0.3">
      <c r="A15332" s="15" t="s">
        <v>64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 x14ac:dyDescent="0.3">
      <c r="A15333" s="15" t="s">
        <v>64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 x14ac:dyDescent="0.3">
      <c r="A15334" s="15" t="s">
        <v>64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 x14ac:dyDescent="0.3">
      <c r="A15335" s="15" t="s">
        <v>64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 x14ac:dyDescent="0.3">
      <c r="A15336" s="15" t="s">
        <v>64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 x14ac:dyDescent="0.3">
      <c r="A15337" s="15" t="s">
        <v>64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 x14ac:dyDescent="0.3">
      <c r="A15338" s="15" t="s">
        <v>64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 x14ac:dyDescent="0.3">
      <c r="A15339" s="15" t="s">
        <v>64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 x14ac:dyDescent="0.3">
      <c r="A15340" s="15" t="s">
        <v>64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 x14ac:dyDescent="0.3">
      <c r="A15341" s="15" t="s">
        <v>64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 x14ac:dyDescent="0.3">
      <c r="A15342" s="15" t="s">
        <v>64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 x14ac:dyDescent="0.3">
      <c r="A15343" s="15" t="s">
        <v>64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 x14ac:dyDescent="0.3">
      <c r="A15344" s="15" t="s">
        <v>64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 x14ac:dyDescent="0.3">
      <c r="A15345" s="15" t="s">
        <v>64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 x14ac:dyDescent="0.3">
      <c r="A15346" s="15" t="s">
        <v>64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 x14ac:dyDescent="0.3">
      <c r="A15347" s="15" t="s">
        <v>64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 x14ac:dyDescent="0.3">
      <c r="A15348" s="15" t="s">
        <v>64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 x14ac:dyDescent="0.3">
      <c r="A15349" s="15" t="s">
        <v>64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 x14ac:dyDescent="0.3">
      <c r="A15350" s="15" t="s">
        <v>64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 x14ac:dyDescent="0.3">
      <c r="A15351" s="15" t="s">
        <v>64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 x14ac:dyDescent="0.3">
      <c r="A15352" s="15" t="s">
        <v>64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 x14ac:dyDescent="0.3">
      <c r="A15353" s="15" t="s">
        <v>64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 x14ac:dyDescent="0.3">
      <c r="A15354" s="15" t="s">
        <v>64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 x14ac:dyDescent="0.3">
      <c r="A15355" s="15" t="s">
        <v>64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 x14ac:dyDescent="0.3">
      <c r="A15356" s="15" t="s">
        <v>64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 x14ac:dyDescent="0.3">
      <c r="A15357" s="15" t="s">
        <v>64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 x14ac:dyDescent="0.3">
      <c r="A15358" s="15" t="s">
        <v>64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 x14ac:dyDescent="0.3">
      <c r="A15359" s="15" t="s">
        <v>64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 x14ac:dyDescent="0.3">
      <c r="A15360" s="15" t="s">
        <v>64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 x14ac:dyDescent="0.3">
      <c r="A15361" s="15" t="s">
        <v>64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 x14ac:dyDescent="0.3">
      <c r="A15362" s="15" t="s">
        <v>64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 x14ac:dyDescent="0.3">
      <c r="A15363" s="15" t="s">
        <v>64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 x14ac:dyDescent="0.3">
      <c r="A15364" s="15" t="s">
        <v>64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 x14ac:dyDescent="0.3">
      <c r="A15365" s="15" t="s">
        <v>64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 x14ac:dyDescent="0.3">
      <c r="A15366" s="15" t="s">
        <v>64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 x14ac:dyDescent="0.3">
      <c r="A15367" s="15" t="s">
        <v>64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 x14ac:dyDescent="0.3">
      <c r="A15368" s="15" t="s">
        <v>64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 x14ac:dyDescent="0.3">
      <c r="A15369" s="15" t="s">
        <v>64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 x14ac:dyDescent="0.3">
      <c r="A15370" s="15" t="s">
        <v>64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 x14ac:dyDescent="0.3">
      <c r="A15371" s="15" t="s">
        <v>64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 x14ac:dyDescent="0.3">
      <c r="A15372" s="15" t="s">
        <v>64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 x14ac:dyDescent="0.3">
      <c r="A15373" s="15" t="s">
        <v>64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 x14ac:dyDescent="0.3">
      <c r="A15374" s="15" t="s">
        <v>64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 x14ac:dyDescent="0.3">
      <c r="A15375" s="15" t="s">
        <v>64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 x14ac:dyDescent="0.3">
      <c r="A15376" s="15" t="s">
        <v>64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 x14ac:dyDescent="0.3">
      <c r="A15377" s="15" t="s">
        <v>64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 x14ac:dyDescent="0.3">
      <c r="A15378" s="15" t="s">
        <v>64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 x14ac:dyDescent="0.3">
      <c r="A15379" s="15" t="s">
        <v>64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 x14ac:dyDescent="0.3">
      <c r="A15380" s="15" t="s">
        <v>64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 x14ac:dyDescent="0.3">
      <c r="A15381" s="15" t="s">
        <v>64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 x14ac:dyDescent="0.3">
      <c r="A15382" s="15" t="s">
        <v>64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 x14ac:dyDescent="0.3">
      <c r="A15383" s="15" t="s">
        <v>64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 x14ac:dyDescent="0.3">
      <c r="A15384" s="15" t="s">
        <v>64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 x14ac:dyDescent="0.3">
      <c r="A15385" s="15" t="s">
        <v>64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 x14ac:dyDescent="0.3">
      <c r="A15386" s="15" t="s">
        <v>64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 x14ac:dyDescent="0.3">
      <c r="A15387" s="15" t="s">
        <v>64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 x14ac:dyDescent="0.3">
      <c r="A15388" s="15" t="s">
        <v>64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 x14ac:dyDescent="0.3">
      <c r="A15389" s="15" t="s">
        <v>64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 x14ac:dyDescent="0.3">
      <c r="A15390" s="15" t="s">
        <v>64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 x14ac:dyDescent="0.3">
      <c r="A15391" s="15" t="s">
        <v>64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 x14ac:dyDescent="0.3">
      <c r="A15392" s="15" t="s">
        <v>64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 x14ac:dyDescent="0.3">
      <c r="A15393" s="15" t="s">
        <v>64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 x14ac:dyDescent="0.3">
      <c r="A15394" s="15" t="s">
        <v>64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 x14ac:dyDescent="0.3">
      <c r="A15395" s="15" t="s">
        <v>64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 x14ac:dyDescent="0.3">
      <c r="A15396" s="15" t="s">
        <v>64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 x14ac:dyDescent="0.3">
      <c r="A15397" s="15" t="s">
        <v>64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 x14ac:dyDescent="0.3">
      <c r="A15398" s="15" t="s">
        <v>64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 x14ac:dyDescent="0.3">
      <c r="A15399" s="15" t="s">
        <v>64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 x14ac:dyDescent="0.3">
      <c r="A15400" s="15" t="s">
        <v>64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 x14ac:dyDescent="0.3">
      <c r="A15401" s="15" t="s">
        <v>64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 x14ac:dyDescent="0.3">
      <c r="A15402" s="15" t="s">
        <v>64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 x14ac:dyDescent="0.3">
      <c r="A15403" s="15" t="s">
        <v>64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 x14ac:dyDescent="0.3">
      <c r="A15404" s="15" t="s">
        <v>64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 x14ac:dyDescent="0.3">
      <c r="A15405" s="15" t="s">
        <v>64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 x14ac:dyDescent="0.3">
      <c r="A15406" s="15" t="s">
        <v>64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 x14ac:dyDescent="0.3">
      <c r="A15407" s="15" t="s">
        <v>64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 x14ac:dyDescent="0.3">
      <c r="A15408" s="15" t="s">
        <v>64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 x14ac:dyDescent="0.3">
      <c r="A15409" s="15" t="s">
        <v>64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 x14ac:dyDescent="0.3">
      <c r="A15410" s="15" t="s">
        <v>64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 x14ac:dyDescent="0.3">
      <c r="A15411" s="15" t="s">
        <v>64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 x14ac:dyDescent="0.3">
      <c r="A15412" s="15" t="s">
        <v>64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 x14ac:dyDescent="0.3">
      <c r="A15413" s="15" t="s">
        <v>64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 x14ac:dyDescent="0.3">
      <c r="A15414" s="15" t="s">
        <v>64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 x14ac:dyDescent="0.3">
      <c r="A15415" s="15" t="s">
        <v>64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 x14ac:dyDescent="0.3">
      <c r="A15416" s="15" t="s">
        <v>64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 x14ac:dyDescent="0.3">
      <c r="A15417" s="15" t="s">
        <v>64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 x14ac:dyDescent="0.3">
      <c r="A15418" s="15" t="s">
        <v>64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 x14ac:dyDescent="0.3">
      <c r="A15419" s="15" t="s">
        <v>64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 x14ac:dyDescent="0.3">
      <c r="A15420" s="15" t="s">
        <v>64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 x14ac:dyDescent="0.3">
      <c r="A15421" s="15" t="s">
        <v>64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 x14ac:dyDescent="0.3">
      <c r="A15422" s="15" t="s">
        <v>64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 x14ac:dyDescent="0.3">
      <c r="A15423" s="15" t="s">
        <v>64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 x14ac:dyDescent="0.3">
      <c r="A15424" s="15" t="s">
        <v>64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 x14ac:dyDescent="0.3">
      <c r="A15425" s="15" t="s">
        <v>64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 x14ac:dyDescent="0.3">
      <c r="A15426" s="15" t="s">
        <v>64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 x14ac:dyDescent="0.3">
      <c r="A15427" s="15" t="s">
        <v>64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 x14ac:dyDescent="0.3">
      <c r="A15428" s="15" t="s">
        <v>64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 x14ac:dyDescent="0.3">
      <c r="A15429" s="15" t="s">
        <v>64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 x14ac:dyDescent="0.3">
      <c r="A15430" s="15" t="s">
        <v>64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 x14ac:dyDescent="0.3">
      <c r="A15431" s="15" t="s">
        <v>64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 x14ac:dyDescent="0.3">
      <c r="A15432" s="15" t="s">
        <v>64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 x14ac:dyDescent="0.3">
      <c r="A15433" s="15" t="s">
        <v>64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 x14ac:dyDescent="0.3">
      <c r="A15434" s="15" t="s">
        <v>64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 x14ac:dyDescent="0.3">
      <c r="A15435" s="15" t="s">
        <v>64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 x14ac:dyDescent="0.3">
      <c r="A15436" s="15" t="s">
        <v>64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 x14ac:dyDescent="0.3">
      <c r="A15437" s="15" t="s">
        <v>64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 x14ac:dyDescent="0.3">
      <c r="A15438" s="15" t="s">
        <v>64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 x14ac:dyDescent="0.3">
      <c r="A15439" s="15" t="s">
        <v>64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 x14ac:dyDescent="0.3">
      <c r="A15440" s="15" t="s">
        <v>64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 x14ac:dyDescent="0.3">
      <c r="A15441" s="15" t="s">
        <v>64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 x14ac:dyDescent="0.3">
      <c r="A15442" s="15" t="s">
        <v>64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 x14ac:dyDescent="0.3">
      <c r="A15443" s="15" t="s">
        <v>64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 x14ac:dyDescent="0.3">
      <c r="A15444" s="15" t="s">
        <v>64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 x14ac:dyDescent="0.3">
      <c r="A15445" s="15" t="s">
        <v>64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 x14ac:dyDescent="0.3">
      <c r="A15446" s="15" t="s">
        <v>64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 x14ac:dyDescent="0.3">
      <c r="A15447" s="15" t="s">
        <v>64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 x14ac:dyDescent="0.3">
      <c r="A15448" s="15" t="s">
        <v>64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 x14ac:dyDescent="0.3">
      <c r="A15449" s="15" t="s">
        <v>64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 x14ac:dyDescent="0.3">
      <c r="A15450" s="15" t="s">
        <v>64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 x14ac:dyDescent="0.3">
      <c r="A15451" s="15" t="s">
        <v>64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 x14ac:dyDescent="0.3">
      <c r="A15452" s="15" t="s">
        <v>64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 x14ac:dyDescent="0.3">
      <c r="A15453" s="15" t="s">
        <v>64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 x14ac:dyDescent="0.3">
      <c r="A15454" s="15" t="s">
        <v>64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 x14ac:dyDescent="0.3">
      <c r="A15455" s="15" t="s">
        <v>64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 x14ac:dyDescent="0.3">
      <c r="A15456" s="15" t="s">
        <v>64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 x14ac:dyDescent="0.3">
      <c r="A15457" s="15" t="s">
        <v>64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 x14ac:dyDescent="0.3">
      <c r="A15458" s="15" t="s">
        <v>64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 x14ac:dyDescent="0.3">
      <c r="A15459" s="15" t="s">
        <v>64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 x14ac:dyDescent="0.3">
      <c r="A15460" s="15" t="s">
        <v>64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 x14ac:dyDescent="0.3">
      <c r="A15461" s="15" t="s">
        <v>64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 x14ac:dyDescent="0.3">
      <c r="A15462" s="15" t="s">
        <v>64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 x14ac:dyDescent="0.3">
      <c r="A15463" s="15" t="s">
        <v>64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 x14ac:dyDescent="0.3">
      <c r="A15464" s="15" t="s">
        <v>64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 x14ac:dyDescent="0.3">
      <c r="A15465" s="15" t="s">
        <v>64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 x14ac:dyDescent="0.3">
      <c r="A15466" s="15" t="s">
        <v>64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 x14ac:dyDescent="0.3">
      <c r="A15467" s="15" t="s">
        <v>64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 x14ac:dyDescent="0.3">
      <c r="A15468" s="15" t="s">
        <v>64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 x14ac:dyDescent="0.3">
      <c r="A15469" s="15" t="s">
        <v>64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 x14ac:dyDescent="0.3">
      <c r="A15470" s="15" t="s">
        <v>64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 x14ac:dyDescent="0.3">
      <c r="A15471" s="15" t="s">
        <v>64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 x14ac:dyDescent="0.3">
      <c r="A15472" s="15" t="s">
        <v>64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 x14ac:dyDescent="0.3">
      <c r="A15473" s="15" t="s">
        <v>64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 x14ac:dyDescent="0.3">
      <c r="A15474" s="15" t="s">
        <v>64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 x14ac:dyDescent="0.3">
      <c r="A15475" s="15" t="s">
        <v>64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 x14ac:dyDescent="0.3">
      <c r="A15476" s="15" t="s">
        <v>64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 x14ac:dyDescent="0.3">
      <c r="A15477" s="15" t="s">
        <v>64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 x14ac:dyDescent="0.3">
      <c r="A15478" s="15" t="s">
        <v>64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 x14ac:dyDescent="0.3">
      <c r="A15479" s="15" t="s">
        <v>64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 x14ac:dyDescent="0.3">
      <c r="A15480" s="15" t="s">
        <v>64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 x14ac:dyDescent="0.3">
      <c r="A15481" s="15" t="s">
        <v>64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 x14ac:dyDescent="0.3">
      <c r="A15482" s="15" t="s">
        <v>64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 x14ac:dyDescent="0.3">
      <c r="A15483" s="15" t="s">
        <v>64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 x14ac:dyDescent="0.3">
      <c r="A15484" s="15" t="s">
        <v>64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 x14ac:dyDescent="0.3">
      <c r="A15485" s="15" t="s">
        <v>64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 x14ac:dyDescent="0.3">
      <c r="A15486" s="15" t="s">
        <v>64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 x14ac:dyDescent="0.3">
      <c r="A15487" s="15" t="s">
        <v>64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 x14ac:dyDescent="0.3">
      <c r="A15488" s="15" t="s">
        <v>64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 x14ac:dyDescent="0.3">
      <c r="A15489" s="15" t="s">
        <v>64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 x14ac:dyDescent="0.3">
      <c r="A15490" s="15" t="s">
        <v>64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 x14ac:dyDescent="0.3">
      <c r="A15491" s="15" t="s">
        <v>64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 x14ac:dyDescent="0.3">
      <c r="A15492" s="15" t="s">
        <v>64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 x14ac:dyDescent="0.3">
      <c r="A15493" s="15" t="s">
        <v>64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 x14ac:dyDescent="0.3">
      <c r="A15494" s="15" t="s">
        <v>64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 x14ac:dyDescent="0.3">
      <c r="A15495" s="15" t="s">
        <v>64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 x14ac:dyDescent="0.3">
      <c r="A15496" s="15" t="s">
        <v>64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 x14ac:dyDescent="0.3">
      <c r="A15497" s="15" t="s">
        <v>64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 x14ac:dyDescent="0.3">
      <c r="A15498" s="15" t="s">
        <v>64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 x14ac:dyDescent="0.3">
      <c r="A15499" s="15" t="s">
        <v>64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 x14ac:dyDescent="0.3">
      <c r="A15500" s="15" t="s">
        <v>64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 x14ac:dyDescent="0.3">
      <c r="A15501" s="15" t="s">
        <v>64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 x14ac:dyDescent="0.3">
      <c r="A15502" s="15" t="s">
        <v>64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 x14ac:dyDescent="0.3">
      <c r="A15503" s="15" t="s">
        <v>64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 x14ac:dyDescent="0.3">
      <c r="A15504" s="15" t="s">
        <v>64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 x14ac:dyDescent="0.3">
      <c r="A15505" s="15" t="s">
        <v>64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 x14ac:dyDescent="0.3">
      <c r="A15506" s="15" t="s">
        <v>64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 x14ac:dyDescent="0.3">
      <c r="A15507" s="15" t="s">
        <v>64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 x14ac:dyDescent="0.3">
      <c r="A15508" s="15" t="s">
        <v>64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 x14ac:dyDescent="0.3">
      <c r="A15509" s="15" t="s">
        <v>64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 x14ac:dyDescent="0.3">
      <c r="A15510" s="15" t="s">
        <v>64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 x14ac:dyDescent="0.3">
      <c r="A15511" s="15" t="s">
        <v>64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 x14ac:dyDescent="0.3">
      <c r="A15512" s="15" t="s">
        <v>64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 x14ac:dyDescent="0.3">
      <c r="A15513" s="15" t="s">
        <v>64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 x14ac:dyDescent="0.3">
      <c r="A15514" s="15" t="s">
        <v>64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 x14ac:dyDescent="0.3">
      <c r="A15515" s="15" t="s">
        <v>64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 x14ac:dyDescent="0.3">
      <c r="A15516" s="15" t="s">
        <v>64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 x14ac:dyDescent="0.3">
      <c r="A15517" s="15" t="s">
        <v>64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 x14ac:dyDescent="0.3">
      <c r="A15518" s="15" t="s">
        <v>64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 x14ac:dyDescent="0.3">
      <c r="A15519" s="15" t="s">
        <v>64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 x14ac:dyDescent="0.3">
      <c r="A15520" s="15" t="s">
        <v>64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 x14ac:dyDescent="0.3">
      <c r="A15521" s="15" t="s">
        <v>64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 x14ac:dyDescent="0.3">
      <c r="A15522" s="15" t="s">
        <v>64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 x14ac:dyDescent="0.3">
      <c r="A15523" s="15" t="s">
        <v>64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 x14ac:dyDescent="0.3">
      <c r="A15524" s="15" t="s">
        <v>64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 x14ac:dyDescent="0.3">
      <c r="A15525" s="15" t="s">
        <v>64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 x14ac:dyDescent="0.3">
      <c r="A15526" s="15" t="s">
        <v>64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 x14ac:dyDescent="0.3">
      <c r="A15527" s="15" t="s">
        <v>64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 x14ac:dyDescent="0.3">
      <c r="A15528" s="15" t="s">
        <v>64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 x14ac:dyDescent="0.3">
      <c r="A15529" s="15" t="s">
        <v>64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 x14ac:dyDescent="0.3">
      <c r="A15530" s="15" t="s">
        <v>64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 x14ac:dyDescent="0.3">
      <c r="A15531" s="15" t="s">
        <v>64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 x14ac:dyDescent="0.3">
      <c r="A15532" s="15" t="s">
        <v>64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 x14ac:dyDescent="0.3">
      <c r="A15533" s="15" t="s">
        <v>64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 x14ac:dyDescent="0.3">
      <c r="A15534" s="15" t="s">
        <v>64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 x14ac:dyDescent="0.3">
      <c r="A15535" s="15" t="s">
        <v>64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 x14ac:dyDescent="0.3">
      <c r="A15536" s="15" t="s">
        <v>64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 x14ac:dyDescent="0.3">
      <c r="A15537" s="15" t="s">
        <v>64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 x14ac:dyDescent="0.3">
      <c r="A15538" s="15" t="s">
        <v>64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 x14ac:dyDescent="0.3">
      <c r="A15539" s="15" t="s">
        <v>64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 x14ac:dyDescent="0.3">
      <c r="A15540" s="15" t="s">
        <v>64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 x14ac:dyDescent="0.3">
      <c r="A15541" s="15" t="s">
        <v>64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 x14ac:dyDescent="0.3">
      <c r="A15542" s="15" t="s">
        <v>64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 x14ac:dyDescent="0.3">
      <c r="A15543" s="15" t="s">
        <v>64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 x14ac:dyDescent="0.3">
      <c r="A15544" s="15" t="s">
        <v>64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 x14ac:dyDescent="0.3">
      <c r="A15545" s="15" t="s">
        <v>64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 x14ac:dyDescent="0.3">
      <c r="A15546" s="15" t="s">
        <v>64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 x14ac:dyDescent="0.3">
      <c r="A15547" s="15" t="s">
        <v>64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 x14ac:dyDescent="0.3">
      <c r="A15548" s="15" t="s">
        <v>64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 x14ac:dyDescent="0.3">
      <c r="A15549" s="15" t="s">
        <v>64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 x14ac:dyDescent="0.3">
      <c r="A15550" s="15" t="s">
        <v>64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 x14ac:dyDescent="0.3">
      <c r="A15551" s="15" t="s">
        <v>64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 x14ac:dyDescent="0.3">
      <c r="A15552" s="15" t="s">
        <v>64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 x14ac:dyDescent="0.3">
      <c r="A15553" s="15" t="s">
        <v>64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 x14ac:dyDescent="0.3">
      <c r="A15554" s="15" t="s">
        <v>64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 x14ac:dyDescent="0.3">
      <c r="A15555" s="15" t="s">
        <v>64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 x14ac:dyDescent="0.3">
      <c r="A15556" s="15" t="s">
        <v>64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 x14ac:dyDescent="0.3">
      <c r="A15557" s="15" t="s">
        <v>64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 x14ac:dyDescent="0.3">
      <c r="A15558" s="15" t="s">
        <v>64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 x14ac:dyDescent="0.3">
      <c r="A15559" s="15" t="s">
        <v>64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 x14ac:dyDescent="0.3">
      <c r="A15560" s="15" t="s">
        <v>64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 x14ac:dyDescent="0.3">
      <c r="A15561" s="15" t="s">
        <v>64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 x14ac:dyDescent="0.3">
      <c r="A15562" s="15" t="s">
        <v>64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 x14ac:dyDescent="0.3">
      <c r="A15563" s="15" t="s">
        <v>64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 x14ac:dyDescent="0.3">
      <c r="A15564" s="15" t="s">
        <v>64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 x14ac:dyDescent="0.3">
      <c r="A15565" s="15" t="s">
        <v>64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 x14ac:dyDescent="0.3">
      <c r="A15566" s="15" t="s">
        <v>64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 x14ac:dyDescent="0.3">
      <c r="A15567" s="15" t="s">
        <v>64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 x14ac:dyDescent="0.3">
      <c r="A15568" s="15" t="s">
        <v>64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 x14ac:dyDescent="0.3">
      <c r="A15569" s="15" t="s">
        <v>64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 x14ac:dyDescent="0.3">
      <c r="A15570" s="15" t="s">
        <v>64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 x14ac:dyDescent="0.3">
      <c r="A15571" s="15" t="s">
        <v>64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 x14ac:dyDescent="0.3">
      <c r="A15572" s="15" t="s">
        <v>64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 x14ac:dyDescent="0.3">
      <c r="A15573" s="15" t="s">
        <v>64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 x14ac:dyDescent="0.3">
      <c r="A15574" s="15" t="s">
        <v>64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 x14ac:dyDescent="0.3">
      <c r="A15575" s="15" t="s">
        <v>64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 x14ac:dyDescent="0.3">
      <c r="A15576" s="15" t="s">
        <v>64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 x14ac:dyDescent="0.3">
      <c r="A15577" s="15" t="s">
        <v>64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 x14ac:dyDescent="0.3">
      <c r="A15578" s="15" t="s">
        <v>64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 x14ac:dyDescent="0.3">
      <c r="A15579" s="15" t="s">
        <v>64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 x14ac:dyDescent="0.3">
      <c r="A15580" s="15" t="s">
        <v>64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 x14ac:dyDescent="0.3">
      <c r="A15581" s="15" t="s">
        <v>64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 x14ac:dyDescent="0.3">
      <c r="A15582" s="15" t="s">
        <v>64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 x14ac:dyDescent="0.3">
      <c r="A15583" s="15" t="s">
        <v>64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 x14ac:dyDescent="0.3">
      <c r="A15584" s="15" t="s">
        <v>64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 x14ac:dyDescent="0.3">
      <c r="A15585" s="15" t="s">
        <v>64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 x14ac:dyDescent="0.3">
      <c r="A15586" s="15" t="s">
        <v>64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 x14ac:dyDescent="0.3">
      <c r="A15587" s="15" t="s">
        <v>64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 x14ac:dyDescent="0.3">
      <c r="A15588" s="15" t="s">
        <v>64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 x14ac:dyDescent="0.3">
      <c r="A15589" s="15" t="s">
        <v>64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 x14ac:dyDescent="0.3">
      <c r="A15590" s="15" t="s">
        <v>64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 x14ac:dyDescent="0.3">
      <c r="A15591" s="15" t="s">
        <v>64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 x14ac:dyDescent="0.3">
      <c r="A15592" s="15" t="s">
        <v>64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 x14ac:dyDescent="0.3">
      <c r="A15593" s="15" t="s">
        <v>64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 x14ac:dyDescent="0.3">
      <c r="A15594" s="15" t="s">
        <v>64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 x14ac:dyDescent="0.3">
      <c r="A15595" s="15" t="s">
        <v>64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 x14ac:dyDescent="0.3">
      <c r="A15596" s="15" t="s">
        <v>64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 x14ac:dyDescent="0.3">
      <c r="A15597" s="15" t="s">
        <v>64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 x14ac:dyDescent="0.3">
      <c r="A15598" s="15" t="s">
        <v>64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 x14ac:dyDescent="0.3">
      <c r="A15599" s="15" t="s">
        <v>64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 x14ac:dyDescent="0.3">
      <c r="A15600" s="15" t="s">
        <v>64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 x14ac:dyDescent="0.3">
      <c r="A15601" s="15" t="s">
        <v>64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 x14ac:dyDescent="0.3">
      <c r="A15602" s="15" t="s">
        <v>64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 x14ac:dyDescent="0.3">
      <c r="A15603" s="15" t="s">
        <v>64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 x14ac:dyDescent="0.3">
      <c r="A15604" s="15" t="s">
        <v>64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 x14ac:dyDescent="0.3">
      <c r="A15605" s="15" t="s">
        <v>64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 x14ac:dyDescent="0.3">
      <c r="A15606" s="15" t="s">
        <v>64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 x14ac:dyDescent="0.3">
      <c r="A15607" s="15" t="s">
        <v>64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 x14ac:dyDescent="0.3">
      <c r="A15608" s="15" t="s">
        <v>64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 x14ac:dyDescent="0.3">
      <c r="A15609" s="15" t="s">
        <v>64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 x14ac:dyDescent="0.3">
      <c r="A15610" s="15" t="s">
        <v>64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 x14ac:dyDescent="0.3">
      <c r="A15611" s="15" t="s">
        <v>64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 x14ac:dyDescent="0.3">
      <c r="A15612" s="15" t="s">
        <v>64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 x14ac:dyDescent="0.3">
      <c r="A15613" s="15" t="s">
        <v>64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 x14ac:dyDescent="0.3">
      <c r="A15614" s="15" t="s">
        <v>64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 x14ac:dyDescent="0.3">
      <c r="A15615" s="15" t="s">
        <v>64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 x14ac:dyDescent="0.3">
      <c r="A15616" s="15" t="s">
        <v>64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 x14ac:dyDescent="0.3">
      <c r="A15617" s="15" t="s">
        <v>64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 x14ac:dyDescent="0.3">
      <c r="A15618" s="15" t="s">
        <v>64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 x14ac:dyDescent="0.3">
      <c r="A15619" s="15" t="s">
        <v>64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 x14ac:dyDescent="0.3">
      <c r="A15620" s="15" t="s">
        <v>64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 x14ac:dyDescent="0.3">
      <c r="A15621" s="15" t="s">
        <v>64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 x14ac:dyDescent="0.3">
      <c r="A15622" s="15" t="s">
        <v>64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 x14ac:dyDescent="0.3">
      <c r="A15623" s="15" t="s">
        <v>64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 x14ac:dyDescent="0.3">
      <c r="A15624" s="15" t="s">
        <v>64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 x14ac:dyDescent="0.3">
      <c r="A15625" s="15" t="s">
        <v>64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 x14ac:dyDescent="0.3">
      <c r="A15626" s="15" t="s">
        <v>64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 x14ac:dyDescent="0.3">
      <c r="A15627" s="15" t="s">
        <v>64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 x14ac:dyDescent="0.3">
      <c r="A15628" s="15" t="s">
        <v>64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 x14ac:dyDescent="0.3">
      <c r="A15629" s="15" t="s">
        <v>64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 x14ac:dyDescent="0.3">
      <c r="A15630" s="15" t="s">
        <v>64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 x14ac:dyDescent="0.3">
      <c r="A15631" s="15" t="s">
        <v>64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 x14ac:dyDescent="0.3">
      <c r="A15632" s="15" t="s">
        <v>64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 x14ac:dyDescent="0.3">
      <c r="A15633" s="15" t="s">
        <v>64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 x14ac:dyDescent="0.3">
      <c r="A15634" s="15" t="s">
        <v>64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 x14ac:dyDescent="0.3">
      <c r="A15635" s="15" t="s">
        <v>64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 x14ac:dyDescent="0.3">
      <c r="A15636" s="15" t="s">
        <v>64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 x14ac:dyDescent="0.3">
      <c r="A15637" s="15" t="s">
        <v>64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 x14ac:dyDescent="0.3">
      <c r="A15638" s="15" t="s">
        <v>64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 x14ac:dyDescent="0.3">
      <c r="A15639" s="15" t="s">
        <v>64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 x14ac:dyDescent="0.3">
      <c r="A15640" s="15" t="s">
        <v>64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 x14ac:dyDescent="0.3">
      <c r="A15641" s="15" t="s">
        <v>64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 x14ac:dyDescent="0.3">
      <c r="A15642" s="15" t="s">
        <v>64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 x14ac:dyDescent="0.3">
      <c r="A15643" s="15" t="s">
        <v>64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 x14ac:dyDescent="0.3">
      <c r="A15644" s="15" t="s">
        <v>64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 x14ac:dyDescent="0.3">
      <c r="A15645" s="15" t="s">
        <v>64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 x14ac:dyDescent="0.3">
      <c r="A15646" s="15" t="s">
        <v>64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 x14ac:dyDescent="0.3">
      <c r="A15647" s="15" t="s">
        <v>64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 x14ac:dyDescent="0.3">
      <c r="A15648" s="15" t="s">
        <v>64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 x14ac:dyDescent="0.3">
      <c r="A15649" s="15" t="s">
        <v>64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 x14ac:dyDescent="0.3">
      <c r="A15650" s="15" t="s">
        <v>64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 x14ac:dyDescent="0.3">
      <c r="A15651" s="15" t="s">
        <v>64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 x14ac:dyDescent="0.3">
      <c r="A15652" s="15" t="s">
        <v>64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 x14ac:dyDescent="0.3">
      <c r="A15653" s="15" t="s">
        <v>64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 x14ac:dyDescent="0.3">
      <c r="A15654" s="15" t="s">
        <v>64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 x14ac:dyDescent="0.3">
      <c r="A15655" s="15" t="s">
        <v>64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 x14ac:dyDescent="0.3">
      <c r="A15656" s="15" t="s">
        <v>64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 x14ac:dyDescent="0.3">
      <c r="A15657" s="15" t="s">
        <v>64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 x14ac:dyDescent="0.3">
      <c r="A15658" s="15" t="s">
        <v>64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 x14ac:dyDescent="0.3">
      <c r="A15659" s="15" t="s">
        <v>64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 x14ac:dyDescent="0.3">
      <c r="A15660" s="15" t="s">
        <v>64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 x14ac:dyDescent="0.3">
      <c r="A15661" s="15" t="s">
        <v>64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 x14ac:dyDescent="0.3">
      <c r="A15662" s="15" t="s">
        <v>64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 x14ac:dyDescent="0.3">
      <c r="A15663" s="15" t="s">
        <v>64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 x14ac:dyDescent="0.3">
      <c r="A15664" s="15" t="s">
        <v>64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 x14ac:dyDescent="0.3">
      <c r="A15665" s="15" t="s">
        <v>64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 x14ac:dyDescent="0.3">
      <c r="A15666" s="15" t="s">
        <v>64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 x14ac:dyDescent="0.3">
      <c r="A15667" s="15" t="s">
        <v>64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 x14ac:dyDescent="0.3">
      <c r="A15668" s="15" t="s">
        <v>64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 x14ac:dyDescent="0.3">
      <c r="A15669" s="15" t="s">
        <v>64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 x14ac:dyDescent="0.3">
      <c r="A15670" s="15" t="s">
        <v>64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 x14ac:dyDescent="0.3">
      <c r="A15671" s="15" t="s">
        <v>64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 x14ac:dyDescent="0.3">
      <c r="A15672" s="15" t="s">
        <v>64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 x14ac:dyDescent="0.3">
      <c r="A15673" s="15" t="s">
        <v>64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 x14ac:dyDescent="0.3">
      <c r="A15674" s="15" t="s">
        <v>64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 x14ac:dyDescent="0.3">
      <c r="A15675" s="15" t="s">
        <v>64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 x14ac:dyDescent="0.3">
      <c r="A15676" s="15" t="s">
        <v>64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 x14ac:dyDescent="0.3">
      <c r="A15677" s="15" t="s">
        <v>64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 x14ac:dyDescent="0.3">
      <c r="A15678" s="15" t="s">
        <v>64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 x14ac:dyDescent="0.3">
      <c r="A15679" s="15" t="s">
        <v>64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 x14ac:dyDescent="0.3">
      <c r="A15680" s="15" t="s">
        <v>64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 x14ac:dyDescent="0.3">
      <c r="A15681" s="15" t="s">
        <v>64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 x14ac:dyDescent="0.3">
      <c r="A15682" s="15" t="s">
        <v>64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 x14ac:dyDescent="0.3">
      <c r="A15683" s="15" t="s">
        <v>64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 x14ac:dyDescent="0.3">
      <c r="A15684" s="15" t="s">
        <v>64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 x14ac:dyDescent="0.3">
      <c r="A15685" s="15" t="s">
        <v>64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 x14ac:dyDescent="0.3">
      <c r="A15686" s="15" t="s">
        <v>64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 x14ac:dyDescent="0.3">
      <c r="A15687" s="15" t="s">
        <v>64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 x14ac:dyDescent="0.3">
      <c r="A15688" s="15" t="s">
        <v>64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 x14ac:dyDescent="0.3">
      <c r="A15689" s="15" t="s">
        <v>64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 x14ac:dyDescent="0.3">
      <c r="A15690" s="15" t="s">
        <v>64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 x14ac:dyDescent="0.3">
      <c r="A15691" s="15" t="s">
        <v>64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 x14ac:dyDescent="0.3">
      <c r="A15692" s="15" t="s">
        <v>64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 x14ac:dyDescent="0.3">
      <c r="A15693" s="15" t="s">
        <v>64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 x14ac:dyDescent="0.3">
      <c r="A15694" s="15" t="s">
        <v>64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 x14ac:dyDescent="0.3">
      <c r="A15695" s="15" t="s">
        <v>64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 x14ac:dyDescent="0.3">
      <c r="A15696" s="15" t="s">
        <v>64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 x14ac:dyDescent="0.3">
      <c r="A15697" s="15" t="s">
        <v>64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 x14ac:dyDescent="0.3">
      <c r="A15698" s="15" t="s">
        <v>64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 x14ac:dyDescent="0.3">
      <c r="A15699" s="15" t="s">
        <v>64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 x14ac:dyDescent="0.3">
      <c r="A15700" s="15" t="s">
        <v>64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 x14ac:dyDescent="0.3">
      <c r="A15701" s="15" t="s">
        <v>64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 x14ac:dyDescent="0.3">
      <c r="A15702" s="15" t="s">
        <v>64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 x14ac:dyDescent="0.3">
      <c r="A15703" s="15" t="s">
        <v>64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 x14ac:dyDescent="0.3">
      <c r="A15704" s="15" t="s">
        <v>64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 x14ac:dyDescent="0.3">
      <c r="A15705" s="15" t="s">
        <v>64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 x14ac:dyDescent="0.3">
      <c r="A15706" s="15" t="s">
        <v>64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 x14ac:dyDescent="0.3">
      <c r="A15707" s="15" t="s">
        <v>64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 x14ac:dyDescent="0.3">
      <c r="A15708" s="15" t="s">
        <v>64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 x14ac:dyDescent="0.3">
      <c r="A15709" s="15" t="s">
        <v>64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 x14ac:dyDescent="0.3">
      <c r="A15710" s="15" t="s">
        <v>64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 x14ac:dyDescent="0.3">
      <c r="A15711" s="15" t="s">
        <v>64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 x14ac:dyDescent="0.3">
      <c r="A15712" s="15" t="s">
        <v>64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 x14ac:dyDescent="0.3">
      <c r="A15713" s="15" t="s">
        <v>64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 x14ac:dyDescent="0.3">
      <c r="A15714" s="15" t="s">
        <v>64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 x14ac:dyDescent="0.3">
      <c r="A15715" s="15" t="s">
        <v>64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 x14ac:dyDescent="0.3">
      <c r="A15716" s="15" t="s">
        <v>64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 x14ac:dyDescent="0.3">
      <c r="A15717" s="15" t="s">
        <v>64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 x14ac:dyDescent="0.3">
      <c r="A15718" s="15" t="s">
        <v>64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 x14ac:dyDescent="0.3">
      <c r="A15719" s="15" t="s">
        <v>64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 x14ac:dyDescent="0.3">
      <c r="A15720" s="15" t="s">
        <v>64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 x14ac:dyDescent="0.3">
      <c r="A15721" s="15" t="s">
        <v>64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 x14ac:dyDescent="0.3">
      <c r="A15722" s="15" t="s">
        <v>64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 x14ac:dyDescent="0.3">
      <c r="A15723" s="15" t="s">
        <v>64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 x14ac:dyDescent="0.3">
      <c r="A15724" s="15" t="s">
        <v>64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 x14ac:dyDescent="0.3">
      <c r="A15725" s="15" t="s">
        <v>64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 x14ac:dyDescent="0.3">
      <c r="A15726" s="15" t="s">
        <v>64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 x14ac:dyDescent="0.3">
      <c r="A15727" s="15" t="s">
        <v>64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 x14ac:dyDescent="0.3">
      <c r="A15728" s="15" t="s">
        <v>64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 x14ac:dyDescent="0.3">
      <c r="A15729" s="15" t="s">
        <v>64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 x14ac:dyDescent="0.3">
      <c r="A15730" s="15" t="s">
        <v>64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 x14ac:dyDescent="0.3">
      <c r="A15731" s="15" t="s">
        <v>64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 x14ac:dyDescent="0.3">
      <c r="A15732" s="15" t="s">
        <v>64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 x14ac:dyDescent="0.3">
      <c r="A15733" s="15" t="s">
        <v>64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 x14ac:dyDescent="0.3">
      <c r="A15734" s="15" t="s">
        <v>64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 x14ac:dyDescent="0.3">
      <c r="A15735" s="15" t="s">
        <v>64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 x14ac:dyDescent="0.3">
      <c r="A15736" s="15" t="s">
        <v>64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 x14ac:dyDescent="0.3">
      <c r="A15737" s="15" t="s">
        <v>64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 x14ac:dyDescent="0.3">
      <c r="A15738" s="15" t="s">
        <v>64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 x14ac:dyDescent="0.3">
      <c r="A15739" s="15" t="s">
        <v>64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 x14ac:dyDescent="0.3">
      <c r="A15740" s="15" t="s">
        <v>64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 x14ac:dyDescent="0.3">
      <c r="A15741" s="15" t="s">
        <v>64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 x14ac:dyDescent="0.3">
      <c r="A15742" s="15" t="s">
        <v>64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 x14ac:dyDescent="0.3">
      <c r="A15743" s="15" t="s">
        <v>64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 x14ac:dyDescent="0.3">
      <c r="A15744" s="15" t="s">
        <v>64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 x14ac:dyDescent="0.3">
      <c r="A15745" s="15" t="s">
        <v>64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 x14ac:dyDescent="0.3">
      <c r="A15746" s="15" t="s">
        <v>64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 x14ac:dyDescent="0.3">
      <c r="A15747" s="15" t="s">
        <v>64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 x14ac:dyDescent="0.3">
      <c r="A15748" s="15" t="s">
        <v>64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 x14ac:dyDescent="0.3">
      <c r="A15749" s="15" t="s">
        <v>64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 x14ac:dyDescent="0.3">
      <c r="A15750" s="15" t="s">
        <v>64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 x14ac:dyDescent="0.3">
      <c r="A15751" s="15" t="s">
        <v>64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 x14ac:dyDescent="0.3">
      <c r="A15752" s="15" t="s">
        <v>64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 x14ac:dyDescent="0.3">
      <c r="A15753" s="15" t="s">
        <v>64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 x14ac:dyDescent="0.3">
      <c r="A15754" s="15" t="s">
        <v>64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 x14ac:dyDescent="0.3">
      <c r="A15755" s="15" t="s">
        <v>64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 x14ac:dyDescent="0.3">
      <c r="A15756" s="15" t="s">
        <v>64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 x14ac:dyDescent="0.3">
      <c r="A15757" s="15" t="s">
        <v>64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 x14ac:dyDescent="0.3">
      <c r="A15758" s="15" t="s">
        <v>64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 x14ac:dyDescent="0.3">
      <c r="A15759" s="15" t="s">
        <v>64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 x14ac:dyDescent="0.3">
      <c r="A15760" s="15" t="s">
        <v>64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 x14ac:dyDescent="0.3">
      <c r="A15761" s="15" t="s">
        <v>64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 x14ac:dyDescent="0.3">
      <c r="A15762" s="15" t="s">
        <v>64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 x14ac:dyDescent="0.3">
      <c r="A15763" s="15" t="s">
        <v>64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 x14ac:dyDescent="0.3">
      <c r="A15764" s="15" t="s">
        <v>64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 x14ac:dyDescent="0.3">
      <c r="A15765" s="15" t="s">
        <v>64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 x14ac:dyDescent="0.3">
      <c r="A15766" s="15" t="s">
        <v>64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 x14ac:dyDescent="0.3">
      <c r="A15767" s="15" t="s">
        <v>64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 x14ac:dyDescent="0.3">
      <c r="A15768" s="15" t="s">
        <v>64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 x14ac:dyDescent="0.3">
      <c r="A15769" s="15" t="s">
        <v>64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 x14ac:dyDescent="0.3">
      <c r="A15770" s="15" t="s">
        <v>64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 x14ac:dyDescent="0.3">
      <c r="A15771" s="15" t="s">
        <v>64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 x14ac:dyDescent="0.3">
      <c r="A15772" s="15" t="s">
        <v>64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 x14ac:dyDescent="0.3">
      <c r="A15773" s="15" t="s">
        <v>64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 x14ac:dyDescent="0.3">
      <c r="A15774" s="15" t="s">
        <v>64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 x14ac:dyDescent="0.3">
      <c r="A15775" s="15" t="s">
        <v>64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 x14ac:dyDescent="0.3">
      <c r="A15776" s="15" t="s">
        <v>64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 x14ac:dyDescent="0.3">
      <c r="A15777" s="15" t="s">
        <v>64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 x14ac:dyDescent="0.3">
      <c r="A15778" s="15" t="s">
        <v>64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 x14ac:dyDescent="0.3">
      <c r="A15779" s="15" t="s">
        <v>64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 x14ac:dyDescent="0.3">
      <c r="A15780" s="15" t="s">
        <v>64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 x14ac:dyDescent="0.3">
      <c r="A15781" s="15" t="s">
        <v>64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 x14ac:dyDescent="0.3">
      <c r="A15782" s="15" t="s">
        <v>64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 x14ac:dyDescent="0.3">
      <c r="A15783" s="15" t="s">
        <v>64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 x14ac:dyDescent="0.3">
      <c r="A15784" s="15" t="s">
        <v>64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 x14ac:dyDescent="0.3">
      <c r="A15785" s="15" t="s">
        <v>64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 x14ac:dyDescent="0.3">
      <c r="A15786" s="15" t="s">
        <v>64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 x14ac:dyDescent="0.3">
      <c r="A15787" s="15" t="s">
        <v>64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 x14ac:dyDescent="0.3">
      <c r="A15788" s="15" t="s">
        <v>64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 x14ac:dyDescent="0.3">
      <c r="A15789" s="15" t="s">
        <v>64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 x14ac:dyDescent="0.3">
      <c r="A15790" s="15" t="s">
        <v>64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 x14ac:dyDescent="0.3">
      <c r="A15791" s="15" t="s">
        <v>64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 x14ac:dyDescent="0.3">
      <c r="A15792" s="15" t="s">
        <v>64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 x14ac:dyDescent="0.3">
      <c r="A15793" s="15" t="s">
        <v>64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 x14ac:dyDescent="0.3">
      <c r="A15794" s="15" t="s">
        <v>64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 x14ac:dyDescent="0.3">
      <c r="A15795" s="15" t="s">
        <v>64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 x14ac:dyDescent="0.3">
      <c r="A15796" s="15" t="s">
        <v>64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 x14ac:dyDescent="0.3">
      <c r="A15797" s="15" t="s">
        <v>64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 x14ac:dyDescent="0.3">
      <c r="A15798" s="15" t="s">
        <v>64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 x14ac:dyDescent="0.3">
      <c r="A15799" s="15" t="s">
        <v>64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 x14ac:dyDescent="0.3">
      <c r="A15800" s="15" t="s">
        <v>64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 x14ac:dyDescent="0.3">
      <c r="A15801" s="15" t="s">
        <v>64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 x14ac:dyDescent="0.3">
      <c r="A15802" s="15" t="s">
        <v>64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 x14ac:dyDescent="0.3">
      <c r="A15803" s="15" t="s">
        <v>64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 x14ac:dyDescent="0.3">
      <c r="A15804" s="15" t="s">
        <v>64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 x14ac:dyDescent="0.3">
      <c r="A15805" s="15" t="s">
        <v>64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 x14ac:dyDescent="0.3">
      <c r="A15806" s="15" t="s">
        <v>64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 x14ac:dyDescent="0.3">
      <c r="A15807" s="15" t="s">
        <v>64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 x14ac:dyDescent="0.3">
      <c r="A15808" s="15" t="s">
        <v>64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 x14ac:dyDescent="0.3">
      <c r="A15809" s="15" t="s">
        <v>64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 x14ac:dyDescent="0.3">
      <c r="A15810" s="15" t="s">
        <v>64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 x14ac:dyDescent="0.3">
      <c r="A15811" s="15" t="s">
        <v>64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 x14ac:dyDescent="0.3">
      <c r="A15812" s="15" t="s">
        <v>64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 x14ac:dyDescent="0.3">
      <c r="A15813" s="15" t="s">
        <v>64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 x14ac:dyDescent="0.3">
      <c r="A15814" s="15" t="s">
        <v>64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 x14ac:dyDescent="0.3">
      <c r="A15815" s="15" t="s">
        <v>64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 x14ac:dyDescent="0.3">
      <c r="A15816" s="15" t="s">
        <v>64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 x14ac:dyDescent="0.3">
      <c r="A15817" s="15" t="s">
        <v>64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 x14ac:dyDescent="0.3">
      <c r="A15818" s="15" t="s">
        <v>64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 x14ac:dyDescent="0.3">
      <c r="A15819" s="15" t="s">
        <v>64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 x14ac:dyDescent="0.3">
      <c r="A15820" s="15" t="s">
        <v>64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 x14ac:dyDescent="0.3">
      <c r="A15821" s="15" t="s">
        <v>64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 x14ac:dyDescent="0.3">
      <c r="A15822" s="15" t="s">
        <v>64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 x14ac:dyDescent="0.3">
      <c r="A15823" s="15" t="s">
        <v>64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 x14ac:dyDescent="0.3">
      <c r="A15824" s="15" t="s">
        <v>64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 x14ac:dyDescent="0.3">
      <c r="A15825" s="15" t="s">
        <v>64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 x14ac:dyDescent="0.3">
      <c r="A15826" s="15" t="s">
        <v>64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 x14ac:dyDescent="0.3">
      <c r="A15827" s="15" t="s">
        <v>64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 x14ac:dyDescent="0.3">
      <c r="A15828" s="15" t="s">
        <v>64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 x14ac:dyDescent="0.3">
      <c r="A15829" s="15" t="s">
        <v>64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 x14ac:dyDescent="0.3">
      <c r="A15830" s="15" t="s">
        <v>64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 x14ac:dyDescent="0.3">
      <c r="A15831" s="15" t="s">
        <v>64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 x14ac:dyDescent="0.3">
      <c r="A15832" s="15" t="s">
        <v>64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 x14ac:dyDescent="0.3">
      <c r="A15833" s="15" t="s">
        <v>64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 x14ac:dyDescent="0.3">
      <c r="A15834" s="15" t="s">
        <v>64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 x14ac:dyDescent="0.3">
      <c r="A15835" s="15" t="s">
        <v>64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 x14ac:dyDescent="0.3">
      <c r="A15836" s="15" t="s">
        <v>64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 x14ac:dyDescent="0.3">
      <c r="A15837" s="15" t="s">
        <v>64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 x14ac:dyDescent="0.3">
      <c r="A15838" s="15" t="s">
        <v>64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 x14ac:dyDescent="0.3">
      <c r="A15839" s="15" t="s">
        <v>64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 x14ac:dyDescent="0.3">
      <c r="A15840" s="15" t="s">
        <v>64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 x14ac:dyDescent="0.3">
      <c r="A15841" s="15" t="s">
        <v>64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 x14ac:dyDescent="0.3">
      <c r="A15842" s="15" t="s">
        <v>64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 x14ac:dyDescent="0.3">
      <c r="A15843" s="15" t="s">
        <v>64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 x14ac:dyDescent="0.3">
      <c r="A15844" s="15" t="s">
        <v>64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 x14ac:dyDescent="0.3">
      <c r="A15845" s="15" t="s">
        <v>64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 x14ac:dyDescent="0.3">
      <c r="A15846" s="15" t="s">
        <v>64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 x14ac:dyDescent="0.3">
      <c r="A15847" s="15" t="s">
        <v>64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 x14ac:dyDescent="0.3">
      <c r="A15848" s="15" t="s">
        <v>64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 x14ac:dyDescent="0.3">
      <c r="A15849" s="15" t="s">
        <v>64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 x14ac:dyDescent="0.3">
      <c r="A15850" s="15" t="s">
        <v>64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 x14ac:dyDescent="0.3">
      <c r="A15851" s="15" t="s">
        <v>64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 x14ac:dyDescent="0.3">
      <c r="A15852" s="15" t="s">
        <v>64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 x14ac:dyDescent="0.3">
      <c r="A15853" s="15" t="s">
        <v>64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 x14ac:dyDescent="0.3">
      <c r="A15854" s="15" t="s">
        <v>64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 x14ac:dyDescent="0.3">
      <c r="A15855" s="15" t="s">
        <v>64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 x14ac:dyDescent="0.3">
      <c r="A15856" s="15" t="s">
        <v>64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 x14ac:dyDescent="0.3">
      <c r="A15857" s="15" t="s">
        <v>64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 x14ac:dyDescent="0.3">
      <c r="A15858" s="15" t="s">
        <v>64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 x14ac:dyDescent="0.3">
      <c r="A15859" s="15" t="s">
        <v>64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 x14ac:dyDescent="0.3">
      <c r="A15860" s="15" t="s">
        <v>64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 x14ac:dyDescent="0.3">
      <c r="A15861" s="15" t="s">
        <v>64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 x14ac:dyDescent="0.3">
      <c r="A15862" s="15" t="s">
        <v>64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 x14ac:dyDescent="0.3">
      <c r="A15863" s="15" t="s">
        <v>64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 x14ac:dyDescent="0.3">
      <c r="A15864" s="15" t="s">
        <v>64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 x14ac:dyDescent="0.3">
      <c r="A15865" s="15" t="s">
        <v>64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 x14ac:dyDescent="0.3">
      <c r="A15866" s="15" t="s">
        <v>64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 x14ac:dyDescent="0.3">
      <c r="A15867" s="15" t="s">
        <v>64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 x14ac:dyDescent="0.3">
      <c r="A15868" s="15" t="s">
        <v>64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 x14ac:dyDescent="0.3">
      <c r="A15869" s="15" t="s">
        <v>64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 x14ac:dyDescent="0.3">
      <c r="A15870" s="15" t="s">
        <v>64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 x14ac:dyDescent="0.3">
      <c r="A15871" s="15" t="s">
        <v>64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 x14ac:dyDescent="0.3">
      <c r="A15872" s="15" t="s">
        <v>64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 x14ac:dyDescent="0.3">
      <c r="A15873" s="15" t="s">
        <v>64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 x14ac:dyDescent="0.3">
      <c r="A15874" s="15" t="s">
        <v>64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 x14ac:dyDescent="0.3">
      <c r="A15875" s="15" t="s">
        <v>64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 x14ac:dyDescent="0.3">
      <c r="A15876" s="15" t="s">
        <v>64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 x14ac:dyDescent="0.3">
      <c r="A15877" s="15" t="s">
        <v>64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 x14ac:dyDescent="0.3">
      <c r="A15878" s="15" t="s">
        <v>64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 x14ac:dyDescent="0.3">
      <c r="A15879" s="15" t="s">
        <v>64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 x14ac:dyDescent="0.3">
      <c r="A15880" s="15" t="s">
        <v>64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 x14ac:dyDescent="0.3">
      <c r="A15881" s="15" t="s">
        <v>64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 x14ac:dyDescent="0.3">
      <c r="A15882" s="15" t="s">
        <v>64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 x14ac:dyDescent="0.3">
      <c r="A15883" s="15" t="s">
        <v>64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 x14ac:dyDescent="0.3">
      <c r="A15884" s="15" t="s">
        <v>64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 x14ac:dyDescent="0.3">
      <c r="A15885" s="15" t="s">
        <v>64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 x14ac:dyDescent="0.3">
      <c r="A15886" s="15" t="s">
        <v>64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 x14ac:dyDescent="0.3">
      <c r="A15887" s="15" t="s">
        <v>64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 x14ac:dyDescent="0.3">
      <c r="A15888" s="15" t="s">
        <v>64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 x14ac:dyDescent="0.3">
      <c r="A15889" s="15" t="s">
        <v>64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 x14ac:dyDescent="0.3">
      <c r="A15890" s="15" t="s">
        <v>64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 x14ac:dyDescent="0.3">
      <c r="A15891" s="15" t="s">
        <v>64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 x14ac:dyDescent="0.3">
      <c r="A15892" s="15" t="s">
        <v>64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 x14ac:dyDescent="0.3">
      <c r="A15893" s="15" t="s">
        <v>64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 x14ac:dyDescent="0.3">
      <c r="A15894" s="15" t="s">
        <v>64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 x14ac:dyDescent="0.3">
      <c r="A15895" s="15" t="s">
        <v>64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 x14ac:dyDescent="0.3">
      <c r="A15896" s="15" t="s">
        <v>64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 x14ac:dyDescent="0.3">
      <c r="A15897" s="15" t="s">
        <v>64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 x14ac:dyDescent="0.3">
      <c r="A15898" s="15" t="s">
        <v>64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 x14ac:dyDescent="0.3">
      <c r="A15899" s="15" t="s">
        <v>64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 x14ac:dyDescent="0.3">
      <c r="A15900" s="15" t="s">
        <v>64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 x14ac:dyDescent="0.3">
      <c r="A15901" s="15" t="s">
        <v>64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 x14ac:dyDescent="0.3">
      <c r="A15902" s="15" t="s">
        <v>64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 x14ac:dyDescent="0.3">
      <c r="A15903" s="15" t="s">
        <v>64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 x14ac:dyDescent="0.3">
      <c r="A15904" s="15" t="s">
        <v>64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 x14ac:dyDescent="0.3">
      <c r="A15905" s="15" t="s">
        <v>64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 x14ac:dyDescent="0.3">
      <c r="A15906" s="15" t="s">
        <v>64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 x14ac:dyDescent="0.3">
      <c r="A15907" s="15" t="s">
        <v>64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 x14ac:dyDescent="0.3">
      <c r="A15908" s="15" t="s">
        <v>64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 x14ac:dyDescent="0.3">
      <c r="A15909" s="15" t="s">
        <v>64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 x14ac:dyDescent="0.3">
      <c r="A15910" s="15" t="s">
        <v>64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 x14ac:dyDescent="0.3">
      <c r="A15911" s="15" t="s">
        <v>64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 x14ac:dyDescent="0.3">
      <c r="A15912" s="15" t="s">
        <v>64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 x14ac:dyDescent="0.3">
      <c r="A15913" s="15" t="s">
        <v>64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 x14ac:dyDescent="0.3">
      <c r="A15914" s="15" t="s">
        <v>64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 x14ac:dyDescent="0.3">
      <c r="A15915" s="15" t="s">
        <v>64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 x14ac:dyDescent="0.3">
      <c r="A15916" s="15" t="s">
        <v>64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 x14ac:dyDescent="0.3">
      <c r="A15917" s="15" t="s">
        <v>64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 x14ac:dyDescent="0.3">
      <c r="A15918" s="15" t="s">
        <v>64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 x14ac:dyDescent="0.3">
      <c r="A15919" s="15" t="s">
        <v>64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 x14ac:dyDescent="0.3">
      <c r="A15920" s="15" t="s">
        <v>64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 x14ac:dyDescent="0.3">
      <c r="A15921" s="15" t="s">
        <v>64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 x14ac:dyDescent="0.3">
      <c r="A15922" s="15" t="s">
        <v>64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 x14ac:dyDescent="0.3">
      <c r="A15923" s="15" t="s">
        <v>64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 x14ac:dyDescent="0.3">
      <c r="A15924" s="15" t="s">
        <v>64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 x14ac:dyDescent="0.3">
      <c r="A15925" s="15" t="s">
        <v>64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 x14ac:dyDescent="0.3">
      <c r="A15926" s="15" t="s">
        <v>64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 x14ac:dyDescent="0.3">
      <c r="A15927" s="15" t="s">
        <v>64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 x14ac:dyDescent="0.3">
      <c r="A15928" s="15" t="s">
        <v>64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 x14ac:dyDescent="0.3">
      <c r="A15929" s="15" t="s">
        <v>64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 x14ac:dyDescent="0.3">
      <c r="A15930" s="15" t="s">
        <v>64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 x14ac:dyDescent="0.3">
      <c r="A15931" s="15" t="s">
        <v>64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 x14ac:dyDescent="0.3">
      <c r="A15932" s="15" t="s">
        <v>64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 x14ac:dyDescent="0.3">
      <c r="A15933" s="15" t="s">
        <v>64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 x14ac:dyDescent="0.3">
      <c r="A15934" s="15" t="s">
        <v>64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 x14ac:dyDescent="0.3">
      <c r="A15935" s="15" t="s">
        <v>64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 x14ac:dyDescent="0.3">
      <c r="A15936" s="15" t="s">
        <v>64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 x14ac:dyDescent="0.3">
      <c r="A15937" s="15" t="s">
        <v>64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 x14ac:dyDescent="0.3">
      <c r="A15938" s="15" t="s">
        <v>64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 x14ac:dyDescent="0.3">
      <c r="A15939" s="15" t="s">
        <v>64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 x14ac:dyDescent="0.3">
      <c r="A15940" s="15" t="s">
        <v>64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 x14ac:dyDescent="0.3">
      <c r="A15941" s="15" t="s">
        <v>64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 x14ac:dyDescent="0.3">
      <c r="A15942" s="15" t="s">
        <v>64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 x14ac:dyDescent="0.3">
      <c r="A15943" s="15" t="s">
        <v>64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 x14ac:dyDescent="0.3">
      <c r="A15944" s="15" t="s">
        <v>64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 x14ac:dyDescent="0.3">
      <c r="A15945" s="15" t="s">
        <v>64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 x14ac:dyDescent="0.3">
      <c r="A15946" s="15" t="s">
        <v>64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 x14ac:dyDescent="0.3">
      <c r="A15947" s="15" t="s">
        <v>64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 x14ac:dyDescent="0.3">
      <c r="A15948" s="15" t="s">
        <v>64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 x14ac:dyDescent="0.3">
      <c r="A15949" s="15" t="s">
        <v>64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 x14ac:dyDescent="0.3">
      <c r="A15950" s="15" t="s">
        <v>64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 x14ac:dyDescent="0.3">
      <c r="A15951" s="15" t="s">
        <v>64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 x14ac:dyDescent="0.3">
      <c r="A15952" s="15" t="s">
        <v>64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 x14ac:dyDescent="0.3">
      <c r="A15953" s="15" t="s">
        <v>64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 x14ac:dyDescent="0.3">
      <c r="A15954" s="15" t="s">
        <v>64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 x14ac:dyDescent="0.3">
      <c r="A15955" s="15" t="s">
        <v>64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 x14ac:dyDescent="0.3">
      <c r="A15956" s="15" t="s">
        <v>64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 x14ac:dyDescent="0.3">
      <c r="A15957" s="15" t="s">
        <v>64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 x14ac:dyDescent="0.3">
      <c r="A15958" s="15" t="s">
        <v>64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 x14ac:dyDescent="0.3">
      <c r="A15959" s="15" t="s">
        <v>64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 x14ac:dyDescent="0.3">
      <c r="A15960" s="15" t="s">
        <v>64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 x14ac:dyDescent="0.3">
      <c r="A15961" s="15" t="s">
        <v>64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 x14ac:dyDescent="0.3">
      <c r="A15962" s="15" t="s">
        <v>64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 x14ac:dyDescent="0.3">
      <c r="A15963" s="15" t="s">
        <v>64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 x14ac:dyDescent="0.3">
      <c r="A15964" s="15" t="s">
        <v>64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 x14ac:dyDescent="0.3">
      <c r="A15965" s="15" t="s">
        <v>64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 x14ac:dyDescent="0.3">
      <c r="A15966" s="15" t="s">
        <v>64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 x14ac:dyDescent="0.3">
      <c r="A15967" s="15" t="s">
        <v>64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 x14ac:dyDescent="0.3">
      <c r="A15968" s="15" t="s">
        <v>64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 x14ac:dyDescent="0.3">
      <c r="A15969" s="15" t="s">
        <v>64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 x14ac:dyDescent="0.3">
      <c r="A15970" s="15" t="s">
        <v>64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 x14ac:dyDescent="0.3">
      <c r="A15971" s="15" t="s">
        <v>64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 x14ac:dyDescent="0.3">
      <c r="A15972" s="15" t="s">
        <v>64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 x14ac:dyDescent="0.3">
      <c r="A15973" s="15" t="s">
        <v>64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 x14ac:dyDescent="0.3">
      <c r="A15974" s="15" t="s">
        <v>64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 x14ac:dyDescent="0.3">
      <c r="A15975" s="15" t="s">
        <v>64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 x14ac:dyDescent="0.3">
      <c r="A15976" s="15" t="s">
        <v>64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 x14ac:dyDescent="0.3">
      <c r="A15977" s="15" t="s">
        <v>64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 x14ac:dyDescent="0.3">
      <c r="A15978" s="15" t="s">
        <v>64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 x14ac:dyDescent="0.3">
      <c r="A15979" s="15" t="s">
        <v>64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 x14ac:dyDescent="0.3">
      <c r="A15980" s="15" t="s">
        <v>64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 x14ac:dyDescent="0.3">
      <c r="A15981" s="15" t="s">
        <v>64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 x14ac:dyDescent="0.3">
      <c r="A15982" s="15" t="s">
        <v>64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 x14ac:dyDescent="0.3">
      <c r="A15983" s="15" t="s">
        <v>64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 x14ac:dyDescent="0.3">
      <c r="A15984" s="15" t="s">
        <v>64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 x14ac:dyDescent="0.3">
      <c r="A15985" s="15" t="s">
        <v>64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 x14ac:dyDescent="0.3">
      <c r="A15986" s="15" t="s">
        <v>64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 x14ac:dyDescent="0.3">
      <c r="A15987" s="15" t="s">
        <v>64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 x14ac:dyDescent="0.3">
      <c r="A15988" s="15" t="s">
        <v>64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 x14ac:dyDescent="0.3">
      <c r="A15989" s="15" t="s">
        <v>64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 x14ac:dyDescent="0.3">
      <c r="A15990" s="15" t="s">
        <v>64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 x14ac:dyDescent="0.3">
      <c r="A15991" s="15" t="s">
        <v>64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 x14ac:dyDescent="0.3">
      <c r="A15992" s="15" t="s">
        <v>64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 x14ac:dyDescent="0.3">
      <c r="A15993" s="15" t="s">
        <v>64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 x14ac:dyDescent="0.3">
      <c r="A15994" s="15" t="s">
        <v>64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 x14ac:dyDescent="0.3">
      <c r="A15995" s="15" t="s">
        <v>64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 x14ac:dyDescent="0.3">
      <c r="A15996" s="15" t="s">
        <v>64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 x14ac:dyDescent="0.3">
      <c r="A15997" s="15" t="s">
        <v>64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 x14ac:dyDescent="0.3">
      <c r="A15998" s="15" t="s">
        <v>64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 x14ac:dyDescent="0.3">
      <c r="A15999" s="15" t="s">
        <v>64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 x14ac:dyDescent="0.3">
      <c r="A16000" s="15" t="s">
        <v>64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 x14ac:dyDescent="0.3">
      <c r="A16001" s="15" t="s">
        <v>64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 x14ac:dyDescent="0.3">
      <c r="A16002" s="15" t="s">
        <v>64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 x14ac:dyDescent="0.3">
      <c r="A16003" s="15" t="s">
        <v>64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 x14ac:dyDescent="0.3">
      <c r="A16004" s="15" t="s">
        <v>64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 x14ac:dyDescent="0.3">
      <c r="A16005" s="15" t="s">
        <v>64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 x14ac:dyDescent="0.3">
      <c r="A16006" s="15" t="s">
        <v>64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 x14ac:dyDescent="0.3">
      <c r="A16007" s="15" t="s">
        <v>64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 x14ac:dyDescent="0.3">
      <c r="A16008" s="15" t="s">
        <v>64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 x14ac:dyDescent="0.3">
      <c r="A16009" s="15" t="s">
        <v>64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 x14ac:dyDescent="0.3">
      <c r="A16010" s="15" t="s">
        <v>64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 x14ac:dyDescent="0.3">
      <c r="A16011" s="15" t="s">
        <v>64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 x14ac:dyDescent="0.3">
      <c r="A16012" s="15" t="s">
        <v>64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 x14ac:dyDescent="0.3">
      <c r="A16013" s="15" t="s">
        <v>64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 x14ac:dyDescent="0.3">
      <c r="A16014" s="15" t="s">
        <v>64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 x14ac:dyDescent="0.3">
      <c r="A16015" s="15" t="s">
        <v>64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 x14ac:dyDescent="0.3">
      <c r="A16016" s="15" t="s">
        <v>64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 x14ac:dyDescent="0.3">
      <c r="A16017" s="15" t="s">
        <v>64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 x14ac:dyDescent="0.3">
      <c r="A16018" s="15" t="s">
        <v>64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 x14ac:dyDescent="0.3">
      <c r="A16019" s="15" t="s">
        <v>64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 x14ac:dyDescent="0.3">
      <c r="A16020" s="15" t="s">
        <v>64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 x14ac:dyDescent="0.3">
      <c r="A16021" s="15" t="s">
        <v>64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 x14ac:dyDescent="0.3">
      <c r="A16022" s="15" t="s">
        <v>64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 x14ac:dyDescent="0.3">
      <c r="A16023" s="15" t="s">
        <v>64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 x14ac:dyDescent="0.3">
      <c r="A16024" s="15" t="s">
        <v>64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 x14ac:dyDescent="0.3">
      <c r="A16025" s="15" t="s">
        <v>64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 x14ac:dyDescent="0.3">
      <c r="A16026" s="15" t="s">
        <v>64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 x14ac:dyDescent="0.3">
      <c r="A16027" s="15" t="s">
        <v>64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 x14ac:dyDescent="0.3">
      <c r="A16028" s="15" t="s">
        <v>64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 x14ac:dyDescent="0.3">
      <c r="A16029" s="15" t="s">
        <v>64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 x14ac:dyDescent="0.3">
      <c r="A16030" s="15" t="s">
        <v>64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 x14ac:dyDescent="0.3">
      <c r="A16031" s="15" t="s">
        <v>64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 x14ac:dyDescent="0.3">
      <c r="A16032" s="15" t="s">
        <v>64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 x14ac:dyDescent="0.3">
      <c r="A16033" s="15" t="s">
        <v>64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 x14ac:dyDescent="0.3">
      <c r="A16034" s="15" t="s">
        <v>64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 x14ac:dyDescent="0.3">
      <c r="A16035" s="15" t="s">
        <v>64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 x14ac:dyDescent="0.3">
      <c r="A16036" s="15" t="s">
        <v>64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 x14ac:dyDescent="0.3">
      <c r="A16037" s="15" t="s">
        <v>64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 x14ac:dyDescent="0.3">
      <c r="A16038" s="15" t="s">
        <v>64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 x14ac:dyDescent="0.3">
      <c r="A16039" s="15" t="s">
        <v>64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 x14ac:dyDescent="0.3">
      <c r="A16040" s="15" t="s">
        <v>64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 x14ac:dyDescent="0.3">
      <c r="A16041" s="15" t="s">
        <v>64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 x14ac:dyDescent="0.3">
      <c r="A16042" s="15" t="s">
        <v>64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 x14ac:dyDescent="0.3">
      <c r="A16043" s="15" t="s">
        <v>64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 x14ac:dyDescent="0.3">
      <c r="A16044" s="15" t="s">
        <v>64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 x14ac:dyDescent="0.3">
      <c r="A16045" s="15" t="s">
        <v>64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 x14ac:dyDescent="0.3">
      <c r="A16046" s="15" t="s">
        <v>64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 x14ac:dyDescent="0.3">
      <c r="A16047" s="15" t="s">
        <v>64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 x14ac:dyDescent="0.3">
      <c r="A16048" s="15" t="s">
        <v>64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 x14ac:dyDescent="0.3">
      <c r="A16049" s="15" t="s">
        <v>64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 x14ac:dyDescent="0.3">
      <c r="A16050" s="15" t="s">
        <v>64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 x14ac:dyDescent="0.3">
      <c r="A16051" s="15" t="s">
        <v>64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 x14ac:dyDescent="0.3">
      <c r="A16052" s="15" t="s">
        <v>64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 x14ac:dyDescent="0.3">
      <c r="A16053" s="15" t="s">
        <v>64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 x14ac:dyDescent="0.3">
      <c r="A16054" s="15" t="s">
        <v>64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 x14ac:dyDescent="0.3">
      <c r="A16055" s="15" t="s">
        <v>64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 x14ac:dyDescent="0.3">
      <c r="A16056" s="15" t="s">
        <v>64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 x14ac:dyDescent="0.3">
      <c r="A16057" s="15" t="s">
        <v>64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 x14ac:dyDescent="0.3">
      <c r="A16058" s="15" t="s">
        <v>64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 x14ac:dyDescent="0.3">
      <c r="A16059" s="15" t="s">
        <v>64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 x14ac:dyDescent="0.3">
      <c r="A16060" s="15" t="s">
        <v>64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 x14ac:dyDescent="0.3">
      <c r="A16061" s="15" t="s">
        <v>64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 x14ac:dyDescent="0.3">
      <c r="A16062" s="15" t="s">
        <v>64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 x14ac:dyDescent="0.3">
      <c r="A16063" s="15" t="s">
        <v>64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 x14ac:dyDescent="0.3">
      <c r="A16064" s="15" t="s">
        <v>64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 x14ac:dyDescent="0.3">
      <c r="A16065" s="15" t="s">
        <v>64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 x14ac:dyDescent="0.3">
      <c r="A16066" s="15" t="s">
        <v>64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 x14ac:dyDescent="0.3">
      <c r="A16067" s="15" t="s">
        <v>64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 x14ac:dyDescent="0.3">
      <c r="A16068" s="15" t="s">
        <v>64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 x14ac:dyDescent="0.3">
      <c r="A16069" s="15" t="s">
        <v>64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 x14ac:dyDescent="0.3">
      <c r="A16070" s="15" t="s">
        <v>64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 x14ac:dyDescent="0.3">
      <c r="A16071" s="15" t="s">
        <v>64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 x14ac:dyDescent="0.3">
      <c r="A16072" s="15" t="s">
        <v>64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 x14ac:dyDescent="0.3">
      <c r="A16073" s="15" t="s">
        <v>64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 x14ac:dyDescent="0.3">
      <c r="A16074" s="15" t="s">
        <v>64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 x14ac:dyDescent="0.3">
      <c r="A16075" s="15" t="s">
        <v>64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 x14ac:dyDescent="0.3">
      <c r="A16076" s="15" t="s">
        <v>64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 x14ac:dyDescent="0.3">
      <c r="A16077" s="15" t="s">
        <v>64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 x14ac:dyDescent="0.3">
      <c r="A16078" s="15" t="s">
        <v>64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 x14ac:dyDescent="0.3">
      <c r="A16079" s="15" t="s">
        <v>64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 x14ac:dyDescent="0.3">
      <c r="A16080" s="15" t="s">
        <v>64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 x14ac:dyDescent="0.3">
      <c r="A16081" s="15" t="s">
        <v>64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 x14ac:dyDescent="0.3">
      <c r="A16082" s="15" t="s">
        <v>64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 x14ac:dyDescent="0.3">
      <c r="A16083" s="15" t="s">
        <v>64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 x14ac:dyDescent="0.3">
      <c r="A16084" s="15" t="s">
        <v>64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 x14ac:dyDescent="0.3">
      <c r="A16085" s="15" t="s">
        <v>64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 x14ac:dyDescent="0.3">
      <c r="A16086" s="15" t="s">
        <v>64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 x14ac:dyDescent="0.3">
      <c r="A16087" s="15" t="s">
        <v>64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 x14ac:dyDescent="0.3">
      <c r="A16088" s="15" t="s">
        <v>64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 x14ac:dyDescent="0.3">
      <c r="A16089" s="15" t="s">
        <v>64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 x14ac:dyDescent="0.3">
      <c r="A16090" s="15" t="s">
        <v>64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 x14ac:dyDescent="0.3">
      <c r="A16091" s="15" t="s">
        <v>64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 x14ac:dyDescent="0.3">
      <c r="A16092" s="15" t="s">
        <v>64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 x14ac:dyDescent="0.3">
      <c r="A16093" s="15" t="s">
        <v>64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 x14ac:dyDescent="0.3">
      <c r="A16094" s="15" t="s">
        <v>64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 x14ac:dyDescent="0.3">
      <c r="A16095" s="15" t="s">
        <v>64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 x14ac:dyDescent="0.3">
      <c r="A16096" s="15" t="s">
        <v>64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 x14ac:dyDescent="0.3">
      <c r="A16097" s="15" t="s">
        <v>64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 x14ac:dyDescent="0.3">
      <c r="A16098" s="15" t="s">
        <v>64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 x14ac:dyDescent="0.3">
      <c r="A16099" s="15" t="s">
        <v>64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 x14ac:dyDescent="0.3">
      <c r="A16100" s="15" t="s">
        <v>64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 x14ac:dyDescent="0.3">
      <c r="A16101" s="15" t="s">
        <v>64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 x14ac:dyDescent="0.3">
      <c r="A16102" s="15" t="s">
        <v>64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 x14ac:dyDescent="0.3">
      <c r="A16103" s="15" t="s">
        <v>64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 x14ac:dyDescent="0.3">
      <c r="A16104" s="15" t="s">
        <v>64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 x14ac:dyDescent="0.3">
      <c r="A16105" s="15" t="s">
        <v>64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 x14ac:dyDescent="0.3">
      <c r="A16106" s="15" t="s">
        <v>64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 x14ac:dyDescent="0.3">
      <c r="A16107" s="15" t="s">
        <v>64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 x14ac:dyDescent="0.3">
      <c r="A16108" s="15" t="s">
        <v>64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 x14ac:dyDescent="0.3">
      <c r="A16109" s="15" t="s">
        <v>64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 x14ac:dyDescent="0.3">
      <c r="A16110" s="15" t="s">
        <v>64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 x14ac:dyDescent="0.3">
      <c r="A16111" s="15" t="s">
        <v>64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 x14ac:dyDescent="0.3">
      <c r="A16112" s="15" t="s">
        <v>64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 x14ac:dyDescent="0.3">
      <c r="A16113" s="15" t="s">
        <v>64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 x14ac:dyDescent="0.3">
      <c r="A16114" s="15" t="s">
        <v>64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 x14ac:dyDescent="0.3">
      <c r="A16115" s="15" t="s">
        <v>64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 x14ac:dyDescent="0.3">
      <c r="A16116" s="15" t="s">
        <v>64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 x14ac:dyDescent="0.3">
      <c r="A16117" s="15" t="s">
        <v>64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 x14ac:dyDescent="0.3">
      <c r="A16118" s="15" t="s">
        <v>64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 x14ac:dyDescent="0.3">
      <c r="A16119" s="15" t="s">
        <v>64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 x14ac:dyDescent="0.3">
      <c r="A16120" s="15" t="s">
        <v>64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 x14ac:dyDescent="0.3">
      <c r="A16121" s="15" t="s">
        <v>64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 x14ac:dyDescent="0.3">
      <c r="A16122" s="15" t="s">
        <v>64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 x14ac:dyDescent="0.3">
      <c r="A16123" s="15" t="s">
        <v>64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 x14ac:dyDescent="0.3">
      <c r="A16124" s="15" t="s">
        <v>64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 x14ac:dyDescent="0.3">
      <c r="A16125" s="15" t="s">
        <v>64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 x14ac:dyDescent="0.3">
      <c r="A16126" s="15" t="s">
        <v>64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 x14ac:dyDescent="0.3">
      <c r="A16127" s="15" t="s">
        <v>64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 x14ac:dyDescent="0.3">
      <c r="A16128" s="15" t="s">
        <v>64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 x14ac:dyDescent="0.3">
      <c r="A16129" s="15" t="s">
        <v>64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 x14ac:dyDescent="0.3">
      <c r="A16130" s="15" t="s">
        <v>64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 x14ac:dyDescent="0.3">
      <c r="A16131" s="15" t="s">
        <v>64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 x14ac:dyDescent="0.3">
      <c r="A16132" s="15" t="s">
        <v>64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 x14ac:dyDescent="0.3">
      <c r="A16133" s="15" t="s">
        <v>64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 x14ac:dyDescent="0.3">
      <c r="A16134" s="15" t="s">
        <v>64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 x14ac:dyDescent="0.3">
      <c r="A16135" s="15" t="s">
        <v>64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 x14ac:dyDescent="0.3">
      <c r="A16136" s="15" t="s">
        <v>64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 x14ac:dyDescent="0.3">
      <c r="A16137" s="15" t="s">
        <v>64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 x14ac:dyDescent="0.3">
      <c r="A16138" s="15" t="s">
        <v>64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 x14ac:dyDescent="0.3">
      <c r="A16139" s="15" t="s">
        <v>64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 x14ac:dyDescent="0.3">
      <c r="A16140" s="15" t="s">
        <v>64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 x14ac:dyDescent="0.3">
      <c r="A16141" s="15" t="s">
        <v>64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 x14ac:dyDescent="0.3">
      <c r="A16142" s="15" t="s">
        <v>64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 x14ac:dyDescent="0.3">
      <c r="A16143" s="15" t="s">
        <v>64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 x14ac:dyDescent="0.3">
      <c r="A16144" s="15" t="s">
        <v>64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 x14ac:dyDescent="0.3">
      <c r="A16145" s="15" t="s">
        <v>64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 x14ac:dyDescent="0.3">
      <c r="A16146" s="15" t="s">
        <v>64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 x14ac:dyDescent="0.3">
      <c r="A16147" s="15" t="s">
        <v>64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 x14ac:dyDescent="0.3">
      <c r="A16148" s="15" t="s">
        <v>64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 x14ac:dyDescent="0.3">
      <c r="A16149" s="15" t="s">
        <v>64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 x14ac:dyDescent="0.3">
      <c r="A16150" s="15" t="s">
        <v>64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 x14ac:dyDescent="0.3">
      <c r="A16151" s="15" t="s">
        <v>64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 x14ac:dyDescent="0.3">
      <c r="A16152" s="15" t="s">
        <v>64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 x14ac:dyDescent="0.3">
      <c r="A16153" s="15" t="s">
        <v>64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 x14ac:dyDescent="0.3">
      <c r="A16154" s="15" t="s">
        <v>64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 x14ac:dyDescent="0.3">
      <c r="A16155" s="15" t="s">
        <v>64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 x14ac:dyDescent="0.3">
      <c r="A16156" s="15" t="s">
        <v>64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 x14ac:dyDescent="0.3">
      <c r="A16157" s="15" t="s">
        <v>64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 x14ac:dyDescent="0.3">
      <c r="A16158" s="15" t="s">
        <v>64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 x14ac:dyDescent="0.3">
      <c r="A16159" s="15" t="s">
        <v>64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 x14ac:dyDescent="0.3">
      <c r="A16160" s="15" t="s">
        <v>64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 x14ac:dyDescent="0.3">
      <c r="A16161" s="15" t="s">
        <v>64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 x14ac:dyDescent="0.3">
      <c r="A16162" s="15" t="s">
        <v>64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 x14ac:dyDescent="0.3">
      <c r="A16163" s="15" t="s">
        <v>64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 x14ac:dyDescent="0.3">
      <c r="A16164" s="15" t="s">
        <v>64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 x14ac:dyDescent="0.3">
      <c r="A16165" s="15" t="s">
        <v>64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 x14ac:dyDescent="0.3">
      <c r="A16166" s="15" t="s">
        <v>64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 x14ac:dyDescent="0.3">
      <c r="A16167" s="15" t="s">
        <v>64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 x14ac:dyDescent="0.3">
      <c r="A16168" s="15" t="s">
        <v>64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 x14ac:dyDescent="0.3">
      <c r="A16169" s="15" t="s">
        <v>64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 x14ac:dyDescent="0.3">
      <c r="A16170" s="15" t="s">
        <v>64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 x14ac:dyDescent="0.3">
      <c r="A16171" s="15" t="s">
        <v>64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 x14ac:dyDescent="0.3">
      <c r="A16172" s="15" t="s">
        <v>64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 x14ac:dyDescent="0.3">
      <c r="A16173" s="15" t="s">
        <v>64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 x14ac:dyDescent="0.3">
      <c r="A16174" s="15" t="s">
        <v>64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 x14ac:dyDescent="0.3">
      <c r="A16175" s="15" t="s">
        <v>64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 x14ac:dyDescent="0.3">
      <c r="A16176" s="15" t="s">
        <v>64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 x14ac:dyDescent="0.3">
      <c r="A16177" s="15" t="s">
        <v>64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 x14ac:dyDescent="0.3">
      <c r="A16178" s="15" t="s">
        <v>64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 x14ac:dyDescent="0.3">
      <c r="A16179" s="15" t="s">
        <v>64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 x14ac:dyDescent="0.3">
      <c r="A16180" s="15" t="s">
        <v>64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 x14ac:dyDescent="0.3">
      <c r="A16181" s="15" t="s">
        <v>64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 x14ac:dyDescent="0.3">
      <c r="A16182" s="15" t="s">
        <v>64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 x14ac:dyDescent="0.3">
      <c r="A16183" s="15" t="s">
        <v>64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 x14ac:dyDescent="0.3">
      <c r="A16184" s="15" t="s">
        <v>64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 x14ac:dyDescent="0.3">
      <c r="A16185" s="15" t="s">
        <v>64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 x14ac:dyDescent="0.3">
      <c r="A16186" s="15" t="s">
        <v>64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 x14ac:dyDescent="0.3">
      <c r="A16187" s="15" t="s">
        <v>64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 x14ac:dyDescent="0.3">
      <c r="A16188" s="15" t="s">
        <v>64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 x14ac:dyDescent="0.3">
      <c r="A16189" s="15" t="s">
        <v>64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 x14ac:dyDescent="0.3">
      <c r="A16190" s="15" t="s">
        <v>64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 x14ac:dyDescent="0.3">
      <c r="A16191" s="15" t="s">
        <v>64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 x14ac:dyDescent="0.3">
      <c r="A16192" s="15" t="s">
        <v>64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 x14ac:dyDescent="0.3">
      <c r="A16193" s="15" t="s">
        <v>64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 x14ac:dyDescent="0.3">
      <c r="A16194" s="15" t="s">
        <v>64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 x14ac:dyDescent="0.3">
      <c r="A16195" s="15" t="s">
        <v>64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 x14ac:dyDescent="0.3">
      <c r="A16196" s="15" t="s">
        <v>64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 x14ac:dyDescent="0.3">
      <c r="A16197" s="15" t="s">
        <v>64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 x14ac:dyDescent="0.3">
      <c r="A16198" s="15" t="s">
        <v>64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 x14ac:dyDescent="0.3">
      <c r="A16199" s="15" t="s">
        <v>64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 x14ac:dyDescent="0.3">
      <c r="A16200" s="15" t="s">
        <v>64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 x14ac:dyDescent="0.3">
      <c r="A16201" s="15" t="s">
        <v>64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 x14ac:dyDescent="0.3">
      <c r="A16202" s="15" t="s">
        <v>64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 x14ac:dyDescent="0.3">
      <c r="A16203" s="15" t="s">
        <v>64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 x14ac:dyDescent="0.3">
      <c r="A16204" s="15" t="s">
        <v>64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 x14ac:dyDescent="0.3">
      <c r="A16205" s="15" t="s">
        <v>64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 x14ac:dyDescent="0.3">
      <c r="A16206" s="15" t="s">
        <v>64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 x14ac:dyDescent="0.3">
      <c r="A16207" s="15" t="s">
        <v>64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 x14ac:dyDescent="0.3">
      <c r="A16208" s="15" t="s">
        <v>64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 x14ac:dyDescent="0.3">
      <c r="A16209" s="15" t="s">
        <v>64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 x14ac:dyDescent="0.3">
      <c r="A16210" s="15" t="s">
        <v>64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 x14ac:dyDescent="0.3">
      <c r="A16211" s="15" t="s">
        <v>64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 x14ac:dyDescent="0.3">
      <c r="A16212" s="15" t="s">
        <v>64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 x14ac:dyDescent="0.3">
      <c r="A16213" s="15" t="s">
        <v>64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 x14ac:dyDescent="0.3">
      <c r="A16214" s="15" t="s">
        <v>64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 x14ac:dyDescent="0.3">
      <c r="A16215" s="15" t="s">
        <v>64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 x14ac:dyDescent="0.3">
      <c r="A16216" s="15" t="s">
        <v>64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 x14ac:dyDescent="0.3">
      <c r="A16217" s="15" t="s">
        <v>64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 x14ac:dyDescent="0.3">
      <c r="A16218" s="15" t="s">
        <v>64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 x14ac:dyDescent="0.3">
      <c r="A16219" s="15" t="s">
        <v>64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 x14ac:dyDescent="0.3">
      <c r="A16220" s="15" t="s">
        <v>64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 x14ac:dyDescent="0.3">
      <c r="A16221" s="15" t="s">
        <v>64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 x14ac:dyDescent="0.3">
      <c r="A16222" s="15" t="s">
        <v>64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 x14ac:dyDescent="0.3">
      <c r="A16223" s="15" t="s">
        <v>64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 x14ac:dyDescent="0.3">
      <c r="A16224" s="15" t="s">
        <v>64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 x14ac:dyDescent="0.3">
      <c r="A16225" s="15" t="s">
        <v>64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 x14ac:dyDescent="0.3">
      <c r="A16226" s="15" t="s">
        <v>64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 x14ac:dyDescent="0.3">
      <c r="A16227" s="15" t="s">
        <v>64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 x14ac:dyDescent="0.3">
      <c r="A16228" s="15" t="s">
        <v>64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 x14ac:dyDescent="0.3">
      <c r="A16229" s="15" t="s">
        <v>64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 x14ac:dyDescent="0.3">
      <c r="A16230" s="15" t="s">
        <v>64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 x14ac:dyDescent="0.3">
      <c r="A16231" s="15" t="s">
        <v>64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 x14ac:dyDescent="0.3">
      <c r="A16232" s="15" t="s">
        <v>64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 x14ac:dyDescent="0.3">
      <c r="A16233" s="15" t="s">
        <v>64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 x14ac:dyDescent="0.3">
      <c r="A16234" s="15" t="s">
        <v>64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 x14ac:dyDescent="0.3">
      <c r="A16235" s="15" t="s">
        <v>64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 x14ac:dyDescent="0.3">
      <c r="A16236" s="15" t="s">
        <v>64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 x14ac:dyDescent="0.3">
      <c r="A16237" s="15" t="s">
        <v>64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 x14ac:dyDescent="0.3">
      <c r="A16238" s="15" t="s">
        <v>64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 x14ac:dyDescent="0.3">
      <c r="A16239" s="15" t="s">
        <v>64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 x14ac:dyDescent="0.3">
      <c r="A16240" s="15" t="s">
        <v>64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 x14ac:dyDescent="0.3">
      <c r="A16241" s="15" t="s">
        <v>64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 x14ac:dyDescent="0.3">
      <c r="A16242" s="15" t="s">
        <v>64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 x14ac:dyDescent="0.3">
      <c r="A16243" s="15" t="s">
        <v>64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 x14ac:dyDescent="0.3">
      <c r="A16244" s="15" t="s">
        <v>64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 x14ac:dyDescent="0.3">
      <c r="A16245" s="15" t="s">
        <v>64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 x14ac:dyDescent="0.3">
      <c r="A16246" s="15" t="s">
        <v>64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 x14ac:dyDescent="0.3">
      <c r="A16247" s="15" t="s">
        <v>64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 x14ac:dyDescent="0.3">
      <c r="A16248" s="15" t="s">
        <v>64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 x14ac:dyDescent="0.3">
      <c r="A16249" s="15" t="s">
        <v>64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 x14ac:dyDescent="0.3">
      <c r="A16250" s="15" t="s">
        <v>64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 x14ac:dyDescent="0.3">
      <c r="A16251" s="15" t="s">
        <v>64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 x14ac:dyDescent="0.3">
      <c r="A16252" s="15" t="s">
        <v>64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 x14ac:dyDescent="0.3">
      <c r="A16253" s="15" t="s">
        <v>64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 x14ac:dyDescent="0.3">
      <c r="A16254" s="15" t="s">
        <v>64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 x14ac:dyDescent="0.3">
      <c r="A16255" s="15" t="s">
        <v>64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 x14ac:dyDescent="0.3">
      <c r="A16256" s="15" t="s">
        <v>64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 x14ac:dyDescent="0.3">
      <c r="A16257" s="15" t="s">
        <v>64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 x14ac:dyDescent="0.3">
      <c r="A16258" s="15" t="s">
        <v>64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 x14ac:dyDescent="0.3">
      <c r="A16259" s="15" t="s">
        <v>64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 x14ac:dyDescent="0.3">
      <c r="A16260" s="15" t="s">
        <v>64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 x14ac:dyDescent="0.3">
      <c r="A16261" s="15" t="s">
        <v>64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 x14ac:dyDescent="0.3">
      <c r="A16262" s="15" t="s">
        <v>64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 x14ac:dyDescent="0.3">
      <c r="A16263" s="15" t="s">
        <v>64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 x14ac:dyDescent="0.3">
      <c r="A16264" s="15" t="s">
        <v>64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 x14ac:dyDescent="0.3">
      <c r="A16265" s="15" t="s">
        <v>64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 x14ac:dyDescent="0.3">
      <c r="A16266" s="15" t="s">
        <v>64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 x14ac:dyDescent="0.3">
      <c r="A16267" s="15" t="s">
        <v>64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 x14ac:dyDescent="0.3">
      <c r="A16268" s="15" t="s">
        <v>64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 x14ac:dyDescent="0.3">
      <c r="A16269" s="15" t="s">
        <v>64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 x14ac:dyDescent="0.3">
      <c r="A16270" s="15" t="s">
        <v>64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 x14ac:dyDescent="0.3">
      <c r="A16271" s="15" t="s">
        <v>64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 x14ac:dyDescent="0.3">
      <c r="A16272" s="15" t="s">
        <v>64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 x14ac:dyDescent="0.3">
      <c r="A16273" s="15" t="s">
        <v>64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 x14ac:dyDescent="0.3">
      <c r="A16274" s="15" t="s">
        <v>64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 x14ac:dyDescent="0.3">
      <c r="A16275" s="15" t="s">
        <v>64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 x14ac:dyDescent="0.3">
      <c r="A16276" s="15" t="s">
        <v>64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 x14ac:dyDescent="0.3">
      <c r="A16277" s="15" t="s">
        <v>64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 x14ac:dyDescent="0.3">
      <c r="A16278" s="15" t="s">
        <v>64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 x14ac:dyDescent="0.3">
      <c r="A16279" s="15" t="s">
        <v>64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 x14ac:dyDescent="0.3">
      <c r="A16280" s="15" t="s">
        <v>64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 x14ac:dyDescent="0.3">
      <c r="A16281" s="15" t="s">
        <v>64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 x14ac:dyDescent="0.3">
      <c r="A16282" s="15" t="s">
        <v>64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 x14ac:dyDescent="0.3">
      <c r="A16283" s="15" t="s">
        <v>64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 x14ac:dyDescent="0.3">
      <c r="A16284" s="15" t="s">
        <v>64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 x14ac:dyDescent="0.3">
      <c r="A16285" s="15" t="s">
        <v>64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 x14ac:dyDescent="0.3">
      <c r="A16286" s="15" t="s">
        <v>64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 x14ac:dyDescent="0.3">
      <c r="A16287" s="15" t="s">
        <v>64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 x14ac:dyDescent="0.3">
      <c r="A16288" s="15" t="s">
        <v>64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 x14ac:dyDescent="0.3">
      <c r="A16289" s="15" t="s">
        <v>64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 x14ac:dyDescent="0.3">
      <c r="A16290" s="15" t="s">
        <v>64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 x14ac:dyDescent="0.3">
      <c r="A16291" s="15" t="s">
        <v>64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 x14ac:dyDescent="0.3">
      <c r="A16292" s="15" t="s">
        <v>64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 x14ac:dyDescent="0.3">
      <c r="A16293" s="15" t="s">
        <v>64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 x14ac:dyDescent="0.3">
      <c r="A16294" s="15" t="s">
        <v>64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 x14ac:dyDescent="0.3">
      <c r="A16295" s="15" t="s">
        <v>64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 x14ac:dyDescent="0.3">
      <c r="A16296" s="15" t="s">
        <v>64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 x14ac:dyDescent="0.3">
      <c r="A16297" s="15" t="s">
        <v>64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 x14ac:dyDescent="0.3">
      <c r="A16298" s="15" t="s">
        <v>64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 x14ac:dyDescent="0.3">
      <c r="A16299" s="15" t="s">
        <v>64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 x14ac:dyDescent="0.3">
      <c r="A16300" s="15" t="s">
        <v>64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 x14ac:dyDescent="0.3">
      <c r="A16301" s="15" t="s">
        <v>64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 x14ac:dyDescent="0.3">
      <c r="A16302" s="15" t="s">
        <v>64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 x14ac:dyDescent="0.3">
      <c r="A16303" s="15" t="s">
        <v>64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 x14ac:dyDescent="0.3">
      <c r="A16304" s="15" t="s">
        <v>64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 x14ac:dyDescent="0.3">
      <c r="A16305" s="15" t="s">
        <v>64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 x14ac:dyDescent="0.3">
      <c r="A16306" s="15" t="s">
        <v>64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 x14ac:dyDescent="0.3">
      <c r="A16307" s="15" t="s">
        <v>64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 x14ac:dyDescent="0.3">
      <c r="A16308" s="15" t="s">
        <v>64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 x14ac:dyDescent="0.3">
      <c r="A16309" s="15" t="s">
        <v>64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 x14ac:dyDescent="0.3">
      <c r="A16310" s="15" t="s">
        <v>64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 x14ac:dyDescent="0.3">
      <c r="A16311" s="15" t="s">
        <v>64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 x14ac:dyDescent="0.3">
      <c r="A16312" s="15" t="s">
        <v>64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 x14ac:dyDescent="0.3">
      <c r="A16313" s="15" t="s">
        <v>64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 x14ac:dyDescent="0.3">
      <c r="A16314" s="15" t="s">
        <v>64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 x14ac:dyDescent="0.3">
      <c r="A16315" s="15" t="s">
        <v>64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 x14ac:dyDescent="0.3">
      <c r="A16316" s="15" t="s">
        <v>64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 x14ac:dyDescent="0.3">
      <c r="A16317" s="15" t="s">
        <v>64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 x14ac:dyDescent="0.3">
      <c r="A16318" s="15" t="s">
        <v>64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 x14ac:dyDescent="0.3">
      <c r="A16319" s="15" t="s">
        <v>64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 x14ac:dyDescent="0.3">
      <c r="A16320" s="15" t="s">
        <v>64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 x14ac:dyDescent="0.3">
      <c r="A16321" s="15" t="s">
        <v>64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 x14ac:dyDescent="0.3">
      <c r="A16322" s="15" t="s">
        <v>64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 x14ac:dyDescent="0.3">
      <c r="A16323" s="15" t="s">
        <v>64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 x14ac:dyDescent="0.3">
      <c r="A16324" s="15" t="s">
        <v>64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 x14ac:dyDescent="0.3">
      <c r="A16325" s="15" t="s">
        <v>64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 x14ac:dyDescent="0.3">
      <c r="A16326" s="15" t="s">
        <v>64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 x14ac:dyDescent="0.3">
      <c r="A16327" s="15" t="s">
        <v>64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 x14ac:dyDescent="0.3">
      <c r="A16328" s="15" t="s">
        <v>64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 x14ac:dyDescent="0.3">
      <c r="A16329" s="15" t="s">
        <v>64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 x14ac:dyDescent="0.3">
      <c r="A16330" s="15" t="s">
        <v>64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 x14ac:dyDescent="0.3">
      <c r="A16331" s="15" t="s">
        <v>64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 x14ac:dyDescent="0.3">
      <c r="A16332" s="15" t="s">
        <v>64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 x14ac:dyDescent="0.3">
      <c r="A16333" s="15" t="s">
        <v>64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 x14ac:dyDescent="0.3">
      <c r="A16334" s="15" t="s">
        <v>64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 x14ac:dyDescent="0.3">
      <c r="A16335" s="15" t="s">
        <v>64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 x14ac:dyDescent="0.3">
      <c r="A16336" s="15" t="s">
        <v>64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 x14ac:dyDescent="0.3">
      <c r="A16337" s="15" t="s">
        <v>64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 x14ac:dyDescent="0.3">
      <c r="A16338" s="15" t="s">
        <v>64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 x14ac:dyDescent="0.3">
      <c r="A16339" s="15" t="s">
        <v>64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 x14ac:dyDescent="0.3">
      <c r="A16340" s="15" t="s">
        <v>64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 x14ac:dyDescent="0.3">
      <c r="A16341" s="15" t="s">
        <v>64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 x14ac:dyDescent="0.3">
      <c r="A16342" s="15" t="s">
        <v>64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 x14ac:dyDescent="0.3">
      <c r="A16343" s="15" t="s">
        <v>64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 x14ac:dyDescent="0.3">
      <c r="A16344" s="15" t="s">
        <v>64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 x14ac:dyDescent="0.3">
      <c r="A16345" s="15" t="s">
        <v>64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 x14ac:dyDescent="0.3">
      <c r="A16346" s="15" t="s">
        <v>64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 x14ac:dyDescent="0.3">
      <c r="A16347" s="15" t="s">
        <v>64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 x14ac:dyDescent="0.3">
      <c r="A16348" s="15" t="s">
        <v>64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 x14ac:dyDescent="0.3">
      <c r="A16349" s="15" t="s">
        <v>64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 x14ac:dyDescent="0.3">
      <c r="A16350" s="15" t="s">
        <v>64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 x14ac:dyDescent="0.3">
      <c r="A16351" s="15" t="s">
        <v>64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 x14ac:dyDescent="0.3">
      <c r="A16352" s="15" t="s">
        <v>64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 x14ac:dyDescent="0.3">
      <c r="A16353" s="15" t="s">
        <v>64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 x14ac:dyDescent="0.3">
      <c r="A16354" s="15" t="s">
        <v>64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 x14ac:dyDescent="0.3">
      <c r="A16355" s="15" t="s">
        <v>64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 x14ac:dyDescent="0.3">
      <c r="A16356" s="15" t="s">
        <v>64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 x14ac:dyDescent="0.3">
      <c r="A16357" s="15" t="s">
        <v>64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 x14ac:dyDescent="0.3">
      <c r="A16358" s="15" t="s">
        <v>64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 x14ac:dyDescent="0.3">
      <c r="A16359" s="15" t="s">
        <v>64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 x14ac:dyDescent="0.3">
      <c r="A16360" s="15" t="s">
        <v>64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 x14ac:dyDescent="0.3">
      <c r="A16361" s="15" t="s">
        <v>64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 x14ac:dyDescent="0.3">
      <c r="A16362" s="15" t="s">
        <v>64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 x14ac:dyDescent="0.3">
      <c r="A16363" s="15" t="s">
        <v>64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 x14ac:dyDescent="0.3">
      <c r="A16364" s="15" t="s">
        <v>64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 x14ac:dyDescent="0.3">
      <c r="A16365" s="15" t="s">
        <v>64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 x14ac:dyDescent="0.3">
      <c r="A16366" s="15" t="s">
        <v>64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 x14ac:dyDescent="0.3">
      <c r="A16367" s="15" t="s">
        <v>64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 x14ac:dyDescent="0.3">
      <c r="A16368" s="15" t="s">
        <v>64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 x14ac:dyDescent="0.3">
      <c r="A16369" s="15" t="s">
        <v>64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 x14ac:dyDescent="0.3">
      <c r="A16370" s="15" t="s">
        <v>64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 x14ac:dyDescent="0.3">
      <c r="A16371" s="15" t="s">
        <v>64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 x14ac:dyDescent="0.3">
      <c r="A16372" s="15" t="s">
        <v>64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 x14ac:dyDescent="0.3">
      <c r="A16373" s="15" t="s">
        <v>64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 x14ac:dyDescent="0.3">
      <c r="A16374" s="15" t="s">
        <v>64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 x14ac:dyDescent="0.3">
      <c r="A16375" s="15" t="s">
        <v>64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 x14ac:dyDescent="0.3">
      <c r="A16376" s="15" t="s">
        <v>64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 x14ac:dyDescent="0.3">
      <c r="A16377" s="15" t="s">
        <v>64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 x14ac:dyDescent="0.3">
      <c r="A16378" s="15" t="s">
        <v>64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 x14ac:dyDescent="0.3">
      <c r="A16379" s="15" t="s">
        <v>64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 x14ac:dyDescent="0.3">
      <c r="A16380" s="15" t="s">
        <v>64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 x14ac:dyDescent="0.3">
      <c r="A16381" s="15" t="s">
        <v>64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 x14ac:dyDescent="0.3">
      <c r="A16382" s="15" t="s">
        <v>64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 x14ac:dyDescent="0.3">
      <c r="A16383" s="15" t="s">
        <v>64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 x14ac:dyDescent="0.3">
      <c r="A16384" s="15" t="s">
        <v>64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 x14ac:dyDescent="0.3">
      <c r="A16385" s="15" t="s">
        <v>64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 x14ac:dyDescent="0.3">
      <c r="A16386" s="15" t="s">
        <v>64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 x14ac:dyDescent="0.3">
      <c r="A16387" s="15" t="s">
        <v>64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 x14ac:dyDescent="0.3">
      <c r="A16388" s="15" t="s">
        <v>64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 x14ac:dyDescent="0.3">
      <c r="A16389" s="15" t="s">
        <v>64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 x14ac:dyDescent="0.3">
      <c r="A16390" s="15" t="s">
        <v>64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 x14ac:dyDescent="0.3">
      <c r="A16391" s="15" t="s">
        <v>64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 x14ac:dyDescent="0.3">
      <c r="A16392" s="15" t="s">
        <v>64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 x14ac:dyDescent="0.3">
      <c r="A16393" s="15" t="s">
        <v>64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 x14ac:dyDescent="0.3">
      <c r="A16394" s="15" t="s">
        <v>64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 x14ac:dyDescent="0.3">
      <c r="A16395" s="15" t="s">
        <v>64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 x14ac:dyDescent="0.3">
      <c r="A16396" s="15" t="s">
        <v>64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 x14ac:dyDescent="0.3">
      <c r="A16397" s="15" t="s">
        <v>64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 x14ac:dyDescent="0.3">
      <c r="A16398" s="15" t="s">
        <v>64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 x14ac:dyDescent="0.3">
      <c r="A16399" s="15" t="s">
        <v>64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 x14ac:dyDescent="0.3">
      <c r="A16400" s="15" t="s">
        <v>64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 x14ac:dyDescent="0.3">
      <c r="A16401" s="15" t="s">
        <v>64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 x14ac:dyDescent="0.3">
      <c r="A16402" s="15" t="s">
        <v>64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 x14ac:dyDescent="0.3">
      <c r="A16403" s="15" t="s">
        <v>64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 x14ac:dyDescent="0.3">
      <c r="A16404" s="15" t="s">
        <v>64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 x14ac:dyDescent="0.3">
      <c r="A16405" s="15" t="s">
        <v>64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 x14ac:dyDescent="0.3">
      <c r="A16406" s="15" t="s">
        <v>64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 x14ac:dyDescent="0.3">
      <c r="A16407" s="15" t="s">
        <v>64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 x14ac:dyDescent="0.3">
      <c r="A16408" s="15" t="s">
        <v>64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 x14ac:dyDescent="0.3">
      <c r="A16409" s="15" t="s">
        <v>64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 x14ac:dyDescent="0.3">
      <c r="A16410" s="15" t="s">
        <v>64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 x14ac:dyDescent="0.3">
      <c r="A16411" s="15" t="s">
        <v>64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 x14ac:dyDescent="0.3">
      <c r="A16412" s="15" t="s">
        <v>64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 x14ac:dyDescent="0.3">
      <c r="A16413" s="15" t="s">
        <v>64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 x14ac:dyDescent="0.3">
      <c r="A16414" s="15" t="s">
        <v>64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 x14ac:dyDescent="0.3">
      <c r="A16415" s="15" t="s">
        <v>64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 x14ac:dyDescent="0.3">
      <c r="A16416" s="15" t="s">
        <v>64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 x14ac:dyDescent="0.3">
      <c r="A16417" s="15" t="s">
        <v>64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 x14ac:dyDescent="0.3">
      <c r="A16418" s="15" t="s">
        <v>64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 x14ac:dyDescent="0.3">
      <c r="A16419" s="15" t="s">
        <v>64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 x14ac:dyDescent="0.3">
      <c r="A16420" s="15" t="s">
        <v>64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 x14ac:dyDescent="0.3">
      <c r="A16421" s="15" t="s">
        <v>64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 x14ac:dyDescent="0.3">
      <c r="A16422" s="15" t="s">
        <v>64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 x14ac:dyDescent="0.3">
      <c r="A16423" s="15" t="s">
        <v>64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 x14ac:dyDescent="0.3">
      <c r="A16424" s="15" t="s">
        <v>64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 x14ac:dyDescent="0.3">
      <c r="A16425" s="15" t="s">
        <v>64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 x14ac:dyDescent="0.3">
      <c r="A16426" s="15" t="s">
        <v>64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 x14ac:dyDescent="0.3">
      <c r="A16427" s="15" t="s">
        <v>64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 x14ac:dyDescent="0.3">
      <c r="A16428" s="15" t="s">
        <v>64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 x14ac:dyDescent="0.3">
      <c r="A16429" s="15" t="s">
        <v>64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 x14ac:dyDescent="0.3">
      <c r="A16430" s="15" t="s">
        <v>64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 x14ac:dyDescent="0.3">
      <c r="A16431" s="15" t="s">
        <v>64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 x14ac:dyDescent="0.3">
      <c r="A16432" s="15" t="s">
        <v>64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 x14ac:dyDescent="0.3">
      <c r="A16433" s="15" t="s">
        <v>64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 x14ac:dyDescent="0.3">
      <c r="A16434" s="15" t="s">
        <v>64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 x14ac:dyDescent="0.3">
      <c r="A16435" s="15" t="s">
        <v>64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 x14ac:dyDescent="0.3">
      <c r="A16436" s="15" t="s">
        <v>64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 x14ac:dyDescent="0.3">
      <c r="A16437" s="15" t="s">
        <v>64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 x14ac:dyDescent="0.3">
      <c r="A16438" s="15" t="s">
        <v>64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 x14ac:dyDescent="0.3">
      <c r="A16439" s="15" t="s">
        <v>64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 x14ac:dyDescent="0.3">
      <c r="A16440" s="15" t="s">
        <v>64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 x14ac:dyDescent="0.3">
      <c r="A16441" s="15" t="s">
        <v>64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 x14ac:dyDescent="0.3">
      <c r="A16442" s="15" t="s">
        <v>64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 x14ac:dyDescent="0.3">
      <c r="A16443" s="15" t="s">
        <v>64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 x14ac:dyDescent="0.3">
      <c r="A16444" s="15" t="s">
        <v>64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 x14ac:dyDescent="0.3">
      <c r="A16445" s="15" t="s">
        <v>64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 x14ac:dyDescent="0.3">
      <c r="A16446" s="15" t="s">
        <v>64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 x14ac:dyDescent="0.3">
      <c r="A16447" s="15" t="s">
        <v>64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 x14ac:dyDescent="0.3">
      <c r="A16448" s="15" t="s">
        <v>64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 x14ac:dyDescent="0.3">
      <c r="A16449" s="15" t="s">
        <v>64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 x14ac:dyDescent="0.3">
      <c r="A16450" s="15" t="s">
        <v>64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 x14ac:dyDescent="0.3">
      <c r="A16451" s="15" t="s">
        <v>64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 x14ac:dyDescent="0.3">
      <c r="A16452" s="15" t="s">
        <v>64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 x14ac:dyDescent="0.3">
      <c r="A16453" s="15" t="s">
        <v>64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 x14ac:dyDescent="0.3">
      <c r="A16454" s="15" t="s">
        <v>64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 x14ac:dyDescent="0.3">
      <c r="A16455" s="15" t="s">
        <v>64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 x14ac:dyDescent="0.3">
      <c r="A16456" s="15" t="s">
        <v>64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 x14ac:dyDescent="0.3">
      <c r="A16457" s="15" t="s">
        <v>64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 x14ac:dyDescent="0.3">
      <c r="A16458" s="15" t="s">
        <v>64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 x14ac:dyDescent="0.3">
      <c r="A16459" s="15" t="s">
        <v>64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 x14ac:dyDescent="0.3">
      <c r="A16460" s="15" t="s">
        <v>64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 x14ac:dyDescent="0.3">
      <c r="A16461" s="15" t="s">
        <v>64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 x14ac:dyDescent="0.3">
      <c r="A16462" s="15" t="s">
        <v>64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 x14ac:dyDescent="0.3">
      <c r="A16463" s="15" t="s">
        <v>64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 x14ac:dyDescent="0.3">
      <c r="A16464" s="15" t="s">
        <v>64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 x14ac:dyDescent="0.3">
      <c r="A16465" s="15" t="s">
        <v>64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 x14ac:dyDescent="0.3">
      <c r="A16466" s="15" t="s">
        <v>64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 x14ac:dyDescent="0.3">
      <c r="A16467" s="15" t="s">
        <v>64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 x14ac:dyDescent="0.3">
      <c r="A16468" s="15" t="s">
        <v>64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 x14ac:dyDescent="0.3">
      <c r="A16469" s="15" t="s">
        <v>64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 x14ac:dyDescent="0.3">
      <c r="A16470" s="15" t="s">
        <v>64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 x14ac:dyDescent="0.3">
      <c r="A16471" s="15" t="s">
        <v>64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 x14ac:dyDescent="0.3">
      <c r="A16472" s="15" t="s">
        <v>64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 x14ac:dyDescent="0.3">
      <c r="A16473" s="15" t="s">
        <v>64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 x14ac:dyDescent="0.3">
      <c r="A16474" s="15" t="s">
        <v>64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 x14ac:dyDescent="0.3">
      <c r="A16475" s="15" t="s">
        <v>64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 x14ac:dyDescent="0.3">
      <c r="A16476" s="15" t="s">
        <v>64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 x14ac:dyDescent="0.3">
      <c r="A16477" s="15" t="s">
        <v>64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 x14ac:dyDescent="0.3">
      <c r="A16478" s="15" t="s">
        <v>64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 x14ac:dyDescent="0.3">
      <c r="A16479" s="15" t="s">
        <v>64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 x14ac:dyDescent="0.3">
      <c r="A16480" s="15" t="s">
        <v>64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 x14ac:dyDescent="0.3">
      <c r="A16481" s="15" t="s">
        <v>64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 x14ac:dyDescent="0.3">
      <c r="A16482" s="15" t="s">
        <v>64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 x14ac:dyDescent="0.3">
      <c r="A16483" s="15" t="s">
        <v>64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 x14ac:dyDescent="0.3">
      <c r="A16484" s="15" t="s">
        <v>64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 x14ac:dyDescent="0.3">
      <c r="A16485" s="15" t="s">
        <v>64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 x14ac:dyDescent="0.3">
      <c r="A16486" s="15" t="s">
        <v>64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 x14ac:dyDescent="0.3">
      <c r="A16487" s="15" t="s">
        <v>64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 x14ac:dyDescent="0.3">
      <c r="A16488" s="15" t="s">
        <v>64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 x14ac:dyDescent="0.3">
      <c r="A16489" s="15" t="s">
        <v>64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 x14ac:dyDescent="0.3">
      <c r="A16490" s="15" t="s">
        <v>64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 x14ac:dyDescent="0.3">
      <c r="A16491" s="15" t="s">
        <v>64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 x14ac:dyDescent="0.3">
      <c r="A16492" s="15" t="s">
        <v>64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 x14ac:dyDescent="0.3">
      <c r="A16493" s="15" t="s">
        <v>64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 x14ac:dyDescent="0.3">
      <c r="A16494" s="15" t="s">
        <v>64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 x14ac:dyDescent="0.3">
      <c r="A16495" s="15" t="s">
        <v>64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 x14ac:dyDescent="0.3">
      <c r="A16496" s="15" t="s">
        <v>64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 x14ac:dyDescent="0.3">
      <c r="A16497" s="15" t="s">
        <v>64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 x14ac:dyDescent="0.3">
      <c r="A16498" s="15" t="s">
        <v>64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 x14ac:dyDescent="0.3">
      <c r="A16499" s="15" t="s">
        <v>64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 x14ac:dyDescent="0.3">
      <c r="A16500" s="15" t="s">
        <v>64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 x14ac:dyDescent="0.3">
      <c r="A16501" s="15" t="s">
        <v>64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 x14ac:dyDescent="0.3">
      <c r="A16502" s="15" t="s">
        <v>64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 x14ac:dyDescent="0.3">
      <c r="A16503" s="15" t="s">
        <v>64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 x14ac:dyDescent="0.3">
      <c r="A16504" s="15" t="s">
        <v>64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 x14ac:dyDescent="0.3">
      <c r="A16505" s="15" t="s">
        <v>64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 x14ac:dyDescent="0.3">
      <c r="A16506" s="15" t="s">
        <v>64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 x14ac:dyDescent="0.3">
      <c r="A16507" s="15" t="s">
        <v>64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 x14ac:dyDescent="0.3">
      <c r="A16508" s="15" t="s">
        <v>64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 x14ac:dyDescent="0.3">
      <c r="A16509" s="15" t="s">
        <v>64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 x14ac:dyDescent="0.3">
      <c r="A16510" s="15" t="s">
        <v>64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 x14ac:dyDescent="0.3">
      <c r="A16511" s="15" t="s">
        <v>64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 x14ac:dyDescent="0.3">
      <c r="A16512" s="15" t="s">
        <v>64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 x14ac:dyDescent="0.3">
      <c r="A16513" s="15" t="s">
        <v>64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 x14ac:dyDescent="0.3">
      <c r="A16514" s="15" t="s">
        <v>64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 x14ac:dyDescent="0.3">
      <c r="A16515" s="15" t="s">
        <v>64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 x14ac:dyDescent="0.3">
      <c r="A16516" s="15" t="s">
        <v>64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 x14ac:dyDescent="0.3">
      <c r="A16517" s="15" t="s">
        <v>64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 x14ac:dyDescent="0.3">
      <c r="A16518" s="15" t="s">
        <v>64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 x14ac:dyDescent="0.3">
      <c r="A16519" s="15" t="s">
        <v>64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 x14ac:dyDescent="0.3">
      <c r="A16520" s="15" t="s">
        <v>64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 x14ac:dyDescent="0.3">
      <c r="A16521" s="15" t="s">
        <v>64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 x14ac:dyDescent="0.3">
      <c r="A16522" s="15" t="s">
        <v>64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 x14ac:dyDescent="0.3">
      <c r="A16523" s="15" t="s">
        <v>64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 x14ac:dyDescent="0.3">
      <c r="A16524" s="15" t="s">
        <v>64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 x14ac:dyDescent="0.3">
      <c r="A16525" s="15" t="s">
        <v>64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 x14ac:dyDescent="0.3">
      <c r="A16526" s="15" t="s">
        <v>64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 x14ac:dyDescent="0.3">
      <c r="A16527" s="15" t="s">
        <v>64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 x14ac:dyDescent="0.3">
      <c r="A16528" s="15" t="s">
        <v>64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 x14ac:dyDescent="0.3">
      <c r="A16529" s="15" t="s">
        <v>64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 x14ac:dyDescent="0.3">
      <c r="A16530" s="15" t="s">
        <v>64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 x14ac:dyDescent="0.3">
      <c r="A16531" s="15" t="s">
        <v>64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 x14ac:dyDescent="0.3">
      <c r="A16532" s="15" t="s">
        <v>64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 x14ac:dyDescent="0.3">
      <c r="A16533" s="15" t="s">
        <v>64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 x14ac:dyDescent="0.3">
      <c r="A16534" s="15" t="s">
        <v>64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 x14ac:dyDescent="0.3">
      <c r="A16535" s="15" t="s">
        <v>64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 x14ac:dyDescent="0.3">
      <c r="A16536" s="15" t="s">
        <v>64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 x14ac:dyDescent="0.3">
      <c r="A16537" s="15" t="s">
        <v>64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 x14ac:dyDescent="0.3">
      <c r="A16538" s="15" t="s">
        <v>64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 x14ac:dyDescent="0.3">
      <c r="A16539" s="15" t="s">
        <v>64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 x14ac:dyDescent="0.3">
      <c r="A16540" s="15" t="s">
        <v>64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 x14ac:dyDescent="0.3">
      <c r="A16541" s="15" t="s">
        <v>64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 x14ac:dyDescent="0.3">
      <c r="A16542" s="15" t="s">
        <v>64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 x14ac:dyDescent="0.3">
      <c r="A16543" s="15" t="s">
        <v>64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 x14ac:dyDescent="0.3">
      <c r="A16544" s="15" t="s">
        <v>64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 x14ac:dyDescent="0.3">
      <c r="A16545" s="15" t="s">
        <v>64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 x14ac:dyDescent="0.3">
      <c r="A16546" s="15" t="s">
        <v>64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 x14ac:dyDescent="0.3">
      <c r="A16547" s="15" t="s">
        <v>64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 x14ac:dyDescent="0.3">
      <c r="A16548" s="15" t="s">
        <v>64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 x14ac:dyDescent="0.3">
      <c r="A16549" s="15" t="s">
        <v>64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 x14ac:dyDescent="0.3">
      <c r="A16550" s="15" t="s">
        <v>64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 x14ac:dyDescent="0.3">
      <c r="A16551" s="15" t="s">
        <v>64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 x14ac:dyDescent="0.3">
      <c r="A16552" s="15" t="s">
        <v>64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 x14ac:dyDescent="0.3">
      <c r="A16553" s="15" t="s">
        <v>64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 x14ac:dyDescent="0.3">
      <c r="A16554" s="15" t="s">
        <v>64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 x14ac:dyDescent="0.3">
      <c r="A16555" s="15" t="s">
        <v>64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 x14ac:dyDescent="0.3">
      <c r="A16556" s="15" t="s">
        <v>64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 x14ac:dyDescent="0.3">
      <c r="A16557" s="15" t="s">
        <v>64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 x14ac:dyDescent="0.3">
      <c r="A16558" s="15" t="s">
        <v>64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 x14ac:dyDescent="0.3">
      <c r="A16559" s="15" t="s">
        <v>64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 x14ac:dyDescent="0.3">
      <c r="A16560" s="15" t="s">
        <v>64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 x14ac:dyDescent="0.3">
      <c r="A16561" s="15" t="s">
        <v>64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 x14ac:dyDescent="0.3">
      <c r="A16562" s="15" t="s">
        <v>64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 x14ac:dyDescent="0.3">
      <c r="A16563" s="15" t="s">
        <v>64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 x14ac:dyDescent="0.3">
      <c r="A16564" s="15" t="s">
        <v>64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 x14ac:dyDescent="0.3">
      <c r="A16565" s="15" t="s">
        <v>64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 x14ac:dyDescent="0.3">
      <c r="A16566" s="15" t="s">
        <v>64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 x14ac:dyDescent="0.3">
      <c r="A16567" s="15" t="s">
        <v>64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 x14ac:dyDescent="0.3">
      <c r="A16568" s="15" t="s">
        <v>64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 x14ac:dyDescent="0.3">
      <c r="A16569" s="15" t="s">
        <v>64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 x14ac:dyDescent="0.3">
      <c r="A16570" s="15" t="s">
        <v>64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 x14ac:dyDescent="0.3">
      <c r="A16571" s="15" t="s">
        <v>64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 x14ac:dyDescent="0.3">
      <c r="A16572" s="15" t="s">
        <v>64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 x14ac:dyDescent="0.3">
      <c r="A16573" s="15" t="s">
        <v>64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 x14ac:dyDescent="0.3">
      <c r="A16574" s="15" t="s">
        <v>64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 x14ac:dyDescent="0.3">
      <c r="A16575" s="15" t="s">
        <v>64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 x14ac:dyDescent="0.3">
      <c r="A16576" s="15" t="s">
        <v>64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 x14ac:dyDescent="0.3">
      <c r="A16577" s="15" t="s">
        <v>64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 x14ac:dyDescent="0.3">
      <c r="A16578" s="15" t="s">
        <v>64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 x14ac:dyDescent="0.3">
      <c r="A16579" s="15" t="s">
        <v>64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 x14ac:dyDescent="0.3">
      <c r="A16580" s="15" t="s">
        <v>64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 x14ac:dyDescent="0.3">
      <c r="A16581" s="15" t="s">
        <v>64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 x14ac:dyDescent="0.3">
      <c r="A16582" s="15" t="s">
        <v>64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 x14ac:dyDescent="0.3">
      <c r="A16583" s="15" t="s">
        <v>64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 x14ac:dyDescent="0.3">
      <c r="A16584" s="15" t="s">
        <v>64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 x14ac:dyDescent="0.3">
      <c r="A16585" s="15" t="s">
        <v>64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 x14ac:dyDescent="0.3">
      <c r="A16586" s="15" t="s">
        <v>64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 x14ac:dyDescent="0.3">
      <c r="A16587" s="15" t="s">
        <v>64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 x14ac:dyDescent="0.3">
      <c r="A16588" s="15" t="s">
        <v>64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 x14ac:dyDescent="0.3">
      <c r="A16589" s="15" t="s">
        <v>64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 x14ac:dyDescent="0.3">
      <c r="A16590" s="15" t="s">
        <v>64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 x14ac:dyDescent="0.3">
      <c r="A16591" s="15" t="s">
        <v>64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 x14ac:dyDescent="0.3">
      <c r="A16592" s="15" t="s">
        <v>64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 x14ac:dyDescent="0.3">
      <c r="A16593" s="15" t="s">
        <v>64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 x14ac:dyDescent="0.3">
      <c r="A16594" s="15" t="s">
        <v>64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 x14ac:dyDescent="0.3">
      <c r="A16595" s="15" t="s">
        <v>64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 x14ac:dyDescent="0.3">
      <c r="A16596" s="15" t="s">
        <v>64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 x14ac:dyDescent="0.3">
      <c r="A16597" s="15" t="s">
        <v>64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 x14ac:dyDescent="0.3">
      <c r="A16598" s="15" t="s">
        <v>64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 x14ac:dyDescent="0.3">
      <c r="A16599" s="15" t="s">
        <v>64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 x14ac:dyDescent="0.3">
      <c r="A16600" s="15" t="s">
        <v>64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 x14ac:dyDescent="0.3">
      <c r="A16601" s="15" t="s">
        <v>64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 x14ac:dyDescent="0.3">
      <c r="A16602" s="15" t="s">
        <v>64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 x14ac:dyDescent="0.3">
      <c r="A16603" s="15" t="s">
        <v>64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 x14ac:dyDescent="0.3">
      <c r="A16604" s="15" t="s">
        <v>64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 x14ac:dyDescent="0.3">
      <c r="A16605" s="15" t="s">
        <v>64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 x14ac:dyDescent="0.3">
      <c r="A16606" s="15" t="s">
        <v>64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 x14ac:dyDescent="0.3">
      <c r="A16607" s="15" t="s">
        <v>64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 x14ac:dyDescent="0.3">
      <c r="A16608" s="15" t="s">
        <v>64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 x14ac:dyDescent="0.3">
      <c r="A16609" s="15" t="s">
        <v>64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 x14ac:dyDescent="0.3">
      <c r="A16610" s="15" t="s">
        <v>64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 x14ac:dyDescent="0.3">
      <c r="A16611" s="15" t="s">
        <v>64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 x14ac:dyDescent="0.3">
      <c r="A16612" s="15" t="s">
        <v>64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 x14ac:dyDescent="0.3">
      <c r="A16613" s="15" t="s">
        <v>64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 x14ac:dyDescent="0.3">
      <c r="A16614" s="15" t="s">
        <v>64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 x14ac:dyDescent="0.3">
      <c r="A16615" s="15" t="s">
        <v>64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 x14ac:dyDescent="0.3">
      <c r="A16616" s="15" t="s">
        <v>64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 x14ac:dyDescent="0.3">
      <c r="A16617" s="15" t="s">
        <v>64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 x14ac:dyDescent="0.3">
      <c r="A16618" s="15" t="s">
        <v>64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 x14ac:dyDescent="0.3">
      <c r="A16619" s="15" t="s">
        <v>64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 x14ac:dyDescent="0.3">
      <c r="A16620" s="15" t="s">
        <v>64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 x14ac:dyDescent="0.3">
      <c r="A16621" s="15" t="s">
        <v>64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 x14ac:dyDescent="0.3">
      <c r="A16622" s="15" t="s">
        <v>64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 x14ac:dyDescent="0.3">
      <c r="A16623" s="15" t="s">
        <v>64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 x14ac:dyDescent="0.3">
      <c r="A16624" s="15" t="s">
        <v>64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 x14ac:dyDescent="0.3">
      <c r="A16625" s="15" t="s">
        <v>64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 x14ac:dyDescent="0.3">
      <c r="A16626" s="15" t="s">
        <v>64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 x14ac:dyDescent="0.3">
      <c r="A16627" s="15" t="s">
        <v>64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 x14ac:dyDescent="0.3">
      <c r="A16628" s="15" t="s">
        <v>64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 x14ac:dyDescent="0.3">
      <c r="A16629" s="15" t="s">
        <v>64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 x14ac:dyDescent="0.3">
      <c r="A16630" s="15" t="s">
        <v>64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 x14ac:dyDescent="0.3">
      <c r="A16631" s="15" t="s">
        <v>64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 x14ac:dyDescent="0.3">
      <c r="A16632" s="15" t="s">
        <v>64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 x14ac:dyDescent="0.3">
      <c r="A16633" s="15" t="s">
        <v>64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 x14ac:dyDescent="0.3">
      <c r="A16634" s="15" t="s">
        <v>64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 x14ac:dyDescent="0.3">
      <c r="A16635" s="15" t="s">
        <v>64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 x14ac:dyDescent="0.3">
      <c r="A16636" s="15" t="s">
        <v>64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 x14ac:dyDescent="0.3">
      <c r="A16637" s="15" t="s">
        <v>64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 x14ac:dyDescent="0.3">
      <c r="A16638" s="15" t="s">
        <v>64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 x14ac:dyDescent="0.3">
      <c r="A16639" s="15" t="s">
        <v>64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 x14ac:dyDescent="0.3">
      <c r="A16640" s="15" t="s">
        <v>64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 x14ac:dyDescent="0.3">
      <c r="A16641" s="15" t="s">
        <v>64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 x14ac:dyDescent="0.3">
      <c r="A16642" s="15" t="s">
        <v>64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 x14ac:dyDescent="0.3">
      <c r="A16643" s="15" t="s">
        <v>64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 x14ac:dyDescent="0.3">
      <c r="A16644" s="15" t="s">
        <v>64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 x14ac:dyDescent="0.3">
      <c r="A16645" s="15" t="s">
        <v>64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 x14ac:dyDescent="0.3">
      <c r="A16646" s="15" t="s">
        <v>64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 x14ac:dyDescent="0.3">
      <c r="A16647" s="15" t="s">
        <v>64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 x14ac:dyDescent="0.3">
      <c r="A16648" s="15" t="s">
        <v>64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 x14ac:dyDescent="0.3">
      <c r="A16649" s="15" t="s">
        <v>64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 x14ac:dyDescent="0.3">
      <c r="A16650" s="15" t="s">
        <v>64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 x14ac:dyDescent="0.3">
      <c r="A16651" s="15" t="s">
        <v>64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 x14ac:dyDescent="0.3">
      <c r="A16652" s="15" t="s">
        <v>64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 x14ac:dyDescent="0.3">
      <c r="A16653" s="15" t="s">
        <v>64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 x14ac:dyDescent="0.3">
      <c r="A16654" s="15" t="s">
        <v>64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 x14ac:dyDescent="0.3">
      <c r="A16655" s="15" t="s">
        <v>64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 x14ac:dyDescent="0.3">
      <c r="A16656" s="15" t="s">
        <v>64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 x14ac:dyDescent="0.3">
      <c r="A16657" s="15" t="s">
        <v>64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 x14ac:dyDescent="0.3">
      <c r="A16658" s="15" t="s">
        <v>64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 x14ac:dyDescent="0.3">
      <c r="A16659" s="15" t="s">
        <v>64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 x14ac:dyDescent="0.3">
      <c r="A16660" s="15" t="s">
        <v>64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 x14ac:dyDescent="0.3">
      <c r="A16661" s="15" t="s">
        <v>64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 x14ac:dyDescent="0.3">
      <c r="A16662" s="15" t="s">
        <v>64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 x14ac:dyDescent="0.3">
      <c r="A16663" s="15" t="s">
        <v>64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 x14ac:dyDescent="0.3">
      <c r="A16664" s="15" t="s">
        <v>64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 x14ac:dyDescent="0.3">
      <c r="A16665" s="15" t="s">
        <v>64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 x14ac:dyDescent="0.3">
      <c r="A16666" s="15" t="s">
        <v>64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 x14ac:dyDescent="0.3">
      <c r="A16667" s="15" t="s">
        <v>64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 x14ac:dyDescent="0.3">
      <c r="A16668" s="15" t="s">
        <v>64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 x14ac:dyDescent="0.3">
      <c r="A16669" s="15" t="s">
        <v>64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 x14ac:dyDescent="0.3">
      <c r="A16670" s="15" t="s">
        <v>64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 x14ac:dyDescent="0.3">
      <c r="A16671" s="15" t="s">
        <v>64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 x14ac:dyDescent="0.3">
      <c r="A16672" s="15" t="s">
        <v>64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 x14ac:dyDescent="0.3">
      <c r="A16673" s="15" t="s">
        <v>64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 x14ac:dyDescent="0.3">
      <c r="A16674" s="15" t="s">
        <v>64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 x14ac:dyDescent="0.3">
      <c r="A16675" s="15" t="s">
        <v>64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 x14ac:dyDescent="0.3">
      <c r="A16676" s="15" t="s">
        <v>64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 x14ac:dyDescent="0.3">
      <c r="A16677" s="15" t="s">
        <v>64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 x14ac:dyDescent="0.3">
      <c r="A16678" s="15" t="s">
        <v>64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 x14ac:dyDescent="0.3">
      <c r="A16679" s="15" t="s">
        <v>64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 x14ac:dyDescent="0.3">
      <c r="A16680" s="15" t="s">
        <v>64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 x14ac:dyDescent="0.3">
      <c r="A16681" s="15" t="s">
        <v>64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 x14ac:dyDescent="0.3">
      <c r="A16682" s="15" t="s">
        <v>64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 x14ac:dyDescent="0.3">
      <c r="A16683" s="15" t="s">
        <v>64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 x14ac:dyDescent="0.3">
      <c r="A16684" s="15" t="s">
        <v>64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 x14ac:dyDescent="0.3">
      <c r="A16685" s="15" t="s">
        <v>64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 x14ac:dyDescent="0.3">
      <c r="A16686" s="15" t="s">
        <v>64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 x14ac:dyDescent="0.3">
      <c r="A16687" s="15" t="s">
        <v>64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 x14ac:dyDescent="0.3">
      <c r="A16688" s="15" t="s">
        <v>64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 x14ac:dyDescent="0.3">
      <c r="A16689" s="15" t="s">
        <v>64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 x14ac:dyDescent="0.3">
      <c r="A16690" s="15" t="s">
        <v>64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 x14ac:dyDescent="0.3">
      <c r="A16691" s="15" t="s">
        <v>64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 x14ac:dyDescent="0.3">
      <c r="A16692" s="15" t="s">
        <v>64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 x14ac:dyDescent="0.3">
      <c r="A16693" s="15" t="s">
        <v>64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 x14ac:dyDescent="0.3">
      <c r="A16694" s="15" t="s">
        <v>64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 x14ac:dyDescent="0.3">
      <c r="A16695" s="15" t="s">
        <v>64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 x14ac:dyDescent="0.3">
      <c r="A16696" s="15" t="s">
        <v>64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 x14ac:dyDescent="0.3">
      <c r="A16697" s="15" t="s">
        <v>64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 x14ac:dyDescent="0.3">
      <c r="A16698" s="15" t="s">
        <v>64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 x14ac:dyDescent="0.3">
      <c r="A16699" s="15" t="s">
        <v>64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 x14ac:dyDescent="0.3">
      <c r="A16700" s="15" t="s">
        <v>64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 x14ac:dyDescent="0.3">
      <c r="A16701" s="15" t="s">
        <v>64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 x14ac:dyDescent="0.3">
      <c r="A16702" s="15" t="s">
        <v>64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 x14ac:dyDescent="0.3">
      <c r="A16703" s="15" t="s">
        <v>64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 x14ac:dyDescent="0.3">
      <c r="A16704" s="15" t="s">
        <v>64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 x14ac:dyDescent="0.3">
      <c r="A16705" s="15" t="s">
        <v>64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 x14ac:dyDescent="0.3">
      <c r="A16706" s="15" t="s">
        <v>64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 x14ac:dyDescent="0.3">
      <c r="A16707" s="15" t="s">
        <v>64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 x14ac:dyDescent="0.3">
      <c r="A16708" s="15" t="s">
        <v>64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 x14ac:dyDescent="0.3">
      <c r="A16709" s="15" t="s">
        <v>64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 x14ac:dyDescent="0.3">
      <c r="A16710" s="15" t="s">
        <v>64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 x14ac:dyDescent="0.3">
      <c r="A16711" s="15" t="s">
        <v>64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 x14ac:dyDescent="0.3">
      <c r="A16712" s="15" t="s">
        <v>64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 x14ac:dyDescent="0.3">
      <c r="A16713" s="15" t="s">
        <v>64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 x14ac:dyDescent="0.3">
      <c r="A16714" s="15" t="s">
        <v>64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 x14ac:dyDescent="0.3">
      <c r="A16715" s="15" t="s">
        <v>64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 x14ac:dyDescent="0.3">
      <c r="A16716" s="15" t="s">
        <v>64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 x14ac:dyDescent="0.3">
      <c r="A16717" s="15" t="s">
        <v>64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 x14ac:dyDescent="0.3">
      <c r="A16718" s="15" t="s">
        <v>64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 x14ac:dyDescent="0.3">
      <c r="A16719" s="15" t="s">
        <v>64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 x14ac:dyDescent="0.3">
      <c r="A16720" s="15" t="s">
        <v>64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 x14ac:dyDescent="0.3">
      <c r="A16721" s="15" t="s">
        <v>64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 x14ac:dyDescent="0.3">
      <c r="A16722" s="15" t="s">
        <v>64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 x14ac:dyDescent="0.3">
      <c r="A16723" s="15" t="s">
        <v>64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 x14ac:dyDescent="0.3">
      <c r="A16724" s="15" t="s">
        <v>64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 x14ac:dyDescent="0.3">
      <c r="A16725" s="15" t="s">
        <v>64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 x14ac:dyDescent="0.3">
      <c r="A16726" s="15" t="s">
        <v>64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 x14ac:dyDescent="0.3">
      <c r="A16727" s="15" t="s">
        <v>64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 x14ac:dyDescent="0.3">
      <c r="A16728" s="15" t="s">
        <v>64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 x14ac:dyDescent="0.3">
      <c r="A16729" s="15" t="s">
        <v>64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 x14ac:dyDescent="0.3">
      <c r="A16730" s="15" t="s">
        <v>64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 x14ac:dyDescent="0.3">
      <c r="A16731" s="15" t="s">
        <v>64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 x14ac:dyDescent="0.3">
      <c r="A16732" s="15" t="s">
        <v>64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 x14ac:dyDescent="0.3">
      <c r="A16733" s="15" t="s">
        <v>64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 x14ac:dyDescent="0.3">
      <c r="A16734" s="15" t="s">
        <v>64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 x14ac:dyDescent="0.3">
      <c r="A16735" s="15" t="s">
        <v>64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 x14ac:dyDescent="0.3">
      <c r="A16736" s="15" t="s">
        <v>64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 x14ac:dyDescent="0.3">
      <c r="A16737" s="15" t="s">
        <v>64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 x14ac:dyDescent="0.3">
      <c r="A16738" s="15" t="s">
        <v>64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 x14ac:dyDescent="0.3">
      <c r="A16739" s="15" t="s">
        <v>64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 x14ac:dyDescent="0.3">
      <c r="A16740" s="15" t="s">
        <v>64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 x14ac:dyDescent="0.3">
      <c r="A16741" s="15" t="s">
        <v>64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 x14ac:dyDescent="0.3">
      <c r="A16742" s="15" t="s">
        <v>64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 x14ac:dyDescent="0.3">
      <c r="A16743" s="15" t="s">
        <v>64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 x14ac:dyDescent="0.3">
      <c r="A16744" s="15" t="s">
        <v>64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 x14ac:dyDescent="0.3">
      <c r="A16745" s="15" t="s">
        <v>64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 x14ac:dyDescent="0.3">
      <c r="A16746" s="15" t="s">
        <v>64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 x14ac:dyDescent="0.3">
      <c r="A16747" s="15" t="s">
        <v>64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 x14ac:dyDescent="0.3">
      <c r="A16748" s="15" t="s">
        <v>64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 x14ac:dyDescent="0.3">
      <c r="A16749" s="15" t="s">
        <v>64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 x14ac:dyDescent="0.3">
      <c r="A16750" s="15" t="s">
        <v>64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 x14ac:dyDescent="0.3">
      <c r="A16751" s="15" t="s">
        <v>64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 x14ac:dyDescent="0.3">
      <c r="A16752" s="15" t="s">
        <v>64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 x14ac:dyDescent="0.3">
      <c r="A16753" s="15" t="s">
        <v>64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 x14ac:dyDescent="0.3">
      <c r="A16754" s="15" t="s">
        <v>64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 x14ac:dyDescent="0.3">
      <c r="A16755" s="15" t="s">
        <v>64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 x14ac:dyDescent="0.3">
      <c r="A16756" s="15" t="s">
        <v>64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 x14ac:dyDescent="0.3">
      <c r="A16757" s="15" t="s">
        <v>64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 x14ac:dyDescent="0.3">
      <c r="A16758" s="15" t="s">
        <v>64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 x14ac:dyDescent="0.3">
      <c r="A16759" s="15" t="s">
        <v>64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 x14ac:dyDescent="0.3">
      <c r="A16760" s="15" t="s">
        <v>64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 x14ac:dyDescent="0.3">
      <c r="A16761" s="15" t="s">
        <v>64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 x14ac:dyDescent="0.3">
      <c r="A16762" s="15" t="s">
        <v>64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 x14ac:dyDescent="0.3">
      <c r="A16763" s="15" t="s">
        <v>64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 x14ac:dyDescent="0.3">
      <c r="A16764" s="15" t="s">
        <v>64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 x14ac:dyDescent="0.3">
      <c r="A16765" s="15" t="s">
        <v>64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 x14ac:dyDescent="0.3">
      <c r="A16766" s="15" t="s">
        <v>64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 x14ac:dyDescent="0.3">
      <c r="A16767" s="15" t="s">
        <v>64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 x14ac:dyDescent="0.3">
      <c r="A16768" s="15" t="s">
        <v>64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 x14ac:dyDescent="0.3">
      <c r="A16769" s="15" t="s">
        <v>64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 x14ac:dyDescent="0.3">
      <c r="A16770" s="15" t="s">
        <v>64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 x14ac:dyDescent="0.3">
      <c r="A16771" s="15" t="s">
        <v>64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 x14ac:dyDescent="0.3">
      <c r="A16772" s="15" t="s">
        <v>64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 x14ac:dyDescent="0.3">
      <c r="A16773" s="15" t="s">
        <v>64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 x14ac:dyDescent="0.3">
      <c r="A16774" s="15" t="s">
        <v>64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 x14ac:dyDescent="0.3">
      <c r="A16775" s="15" t="s">
        <v>64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 x14ac:dyDescent="0.3">
      <c r="A16776" s="15" t="s">
        <v>64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 x14ac:dyDescent="0.3">
      <c r="A16777" s="15" t="s">
        <v>64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 x14ac:dyDescent="0.3">
      <c r="A16778" s="15" t="s">
        <v>64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 x14ac:dyDescent="0.3">
      <c r="A16779" s="15" t="s">
        <v>64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 x14ac:dyDescent="0.3">
      <c r="A16780" s="15" t="s">
        <v>64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 x14ac:dyDescent="0.3">
      <c r="A16781" s="15" t="s">
        <v>64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 x14ac:dyDescent="0.3">
      <c r="A16782" s="15" t="s">
        <v>64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 x14ac:dyDescent="0.3">
      <c r="A16783" s="15" t="s">
        <v>64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 x14ac:dyDescent="0.3">
      <c r="A16784" s="15" t="s">
        <v>64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 x14ac:dyDescent="0.3">
      <c r="A16785" s="15" t="s">
        <v>64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 x14ac:dyDescent="0.3">
      <c r="A16786" s="15" t="s">
        <v>64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 x14ac:dyDescent="0.3">
      <c r="A16787" s="15" t="s">
        <v>64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 x14ac:dyDescent="0.3">
      <c r="A16788" s="15" t="s">
        <v>64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 x14ac:dyDescent="0.3">
      <c r="A16789" s="15" t="s">
        <v>64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 x14ac:dyDescent="0.3">
      <c r="A16790" s="15" t="s">
        <v>64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 x14ac:dyDescent="0.3">
      <c r="A16791" s="15" t="s">
        <v>64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 x14ac:dyDescent="0.3">
      <c r="A16792" s="15" t="s">
        <v>64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 x14ac:dyDescent="0.3">
      <c r="A16793" s="15" t="s">
        <v>64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 x14ac:dyDescent="0.3">
      <c r="A16794" s="15" t="s">
        <v>64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 x14ac:dyDescent="0.3">
      <c r="A16795" s="15" t="s">
        <v>64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 x14ac:dyDescent="0.3">
      <c r="A16796" s="15" t="s">
        <v>64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 x14ac:dyDescent="0.3">
      <c r="A16797" s="15" t="s">
        <v>64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 x14ac:dyDescent="0.3">
      <c r="A16798" s="15" t="s">
        <v>64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 x14ac:dyDescent="0.3">
      <c r="A16799" s="15" t="s">
        <v>64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 x14ac:dyDescent="0.3">
      <c r="A16800" s="15" t="s">
        <v>64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 x14ac:dyDescent="0.3">
      <c r="A16801" s="15" t="s">
        <v>64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 x14ac:dyDescent="0.3">
      <c r="A16802" s="15" t="s">
        <v>64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 x14ac:dyDescent="0.3">
      <c r="A16803" s="15" t="s">
        <v>64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 x14ac:dyDescent="0.3">
      <c r="A16804" s="15" t="s">
        <v>64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 x14ac:dyDescent="0.3">
      <c r="A16805" s="15" t="s">
        <v>64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 x14ac:dyDescent="0.3">
      <c r="A16806" s="15" t="s">
        <v>64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 x14ac:dyDescent="0.3">
      <c r="A16807" s="15" t="s">
        <v>64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 x14ac:dyDescent="0.3">
      <c r="A16808" s="15" t="s">
        <v>64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 x14ac:dyDescent="0.3">
      <c r="A16809" s="15" t="s">
        <v>64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 x14ac:dyDescent="0.3">
      <c r="A16810" s="15" t="s">
        <v>64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 x14ac:dyDescent="0.3">
      <c r="A16811" s="15" t="s">
        <v>64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 x14ac:dyDescent="0.3">
      <c r="A16812" s="15" t="s">
        <v>64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 x14ac:dyDescent="0.3">
      <c r="A16813" s="15" t="s">
        <v>64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 x14ac:dyDescent="0.3">
      <c r="A16814" s="15" t="s">
        <v>64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 x14ac:dyDescent="0.3">
      <c r="A16815" s="15" t="s">
        <v>64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 x14ac:dyDescent="0.3">
      <c r="A16816" s="15" t="s">
        <v>64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 x14ac:dyDescent="0.3">
      <c r="A16817" s="15" t="s">
        <v>64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 x14ac:dyDescent="0.3">
      <c r="A16818" s="15" t="s">
        <v>64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 x14ac:dyDescent="0.3">
      <c r="A16819" s="15" t="s">
        <v>64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 x14ac:dyDescent="0.3">
      <c r="A16820" s="15" t="s">
        <v>64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 x14ac:dyDescent="0.3">
      <c r="A16821" s="15" t="s">
        <v>64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 x14ac:dyDescent="0.3">
      <c r="A16822" s="15" t="s">
        <v>64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 x14ac:dyDescent="0.3">
      <c r="A16823" s="15" t="s">
        <v>64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 x14ac:dyDescent="0.3">
      <c r="A16824" s="15" t="s">
        <v>64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 x14ac:dyDescent="0.3">
      <c r="A16825" s="15" t="s">
        <v>64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 x14ac:dyDescent="0.3">
      <c r="A16826" s="15" t="s">
        <v>64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 x14ac:dyDescent="0.3">
      <c r="A16827" s="15" t="s">
        <v>64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 x14ac:dyDescent="0.3">
      <c r="A16828" s="15" t="s">
        <v>64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 x14ac:dyDescent="0.3">
      <c r="A16829" s="15" t="s">
        <v>64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 x14ac:dyDescent="0.3">
      <c r="A16830" s="15" t="s">
        <v>64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 x14ac:dyDescent="0.3">
      <c r="A16831" s="15" t="s">
        <v>64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 x14ac:dyDescent="0.3">
      <c r="A16832" s="15" t="s">
        <v>64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 x14ac:dyDescent="0.3">
      <c r="A16833" s="15" t="s">
        <v>64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 x14ac:dyDescent="0.3">
      <c r="A16834" s="15" t="s">
        <v>64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 x14ac:dyDescent="0.3">
      <c r="A16835" s="15" t="s">
        <v>64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 x14ac:dyDescent="0.3">
      <c r="A16836" s="15" t="s">
        <v>64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 x14ac:dyDescent="0.3">
      <c r="A16837" s="15" t="s">
        <v>64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 x14ac:dyDescent="0.3">
      <c r="A16838" s="15" t="s">
        <v>64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 x14ac:dyDescent="0.3">
      <c r="A16839" s="15" t="s">
        <v>64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 x14ac:dyDescent="0.3">
      <c r="A16840" s="15" t="s">
        <v>64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 x14ac:dyDescent="0.3">
      <c r="A16841" s="15" t="s">
        <v>64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 x14ac:dyDescent="0.3">
      <c r="A16842" s="15" t="s">
        <v>64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 x14ac:dyDescent="0.3">
      <c r="A16843" s="15" t="s">
        <v>64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 x14ac:dyDescent="0.3">
      <c r="A16844" s="15" t="s">
        <v>64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 x14ac:dyDescent="0.3">
      <c r="A16845" s="15" t="s">
        <v>64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 x14ac:dyDescent="0.3">
      <c r="A16846" s="15" t="s">
        <v>64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 x14ac:dyDescent="0.3">
      <c r="A16847" s="15" t="s">
        <v>64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 x14ac:dyDescent="0.3">
      <c r="A16848" s="15" t="s">
        <v>64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 x14ac:dyDescent="0.3">
      <c r="A16849" s="15" t="s">
        <v>64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 x14ac:dyDescent="0.3">
      <c r="A16850" s="15" t="s">
        <v>64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 x14ac:dyDescent="0.3">
      <c r="A16851" s="15" t="s">
        <v>64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 x14ac:dyDescent="0.3">
      <c r="A16852" s="15" t="s">
        <v>64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 x14ac:dyDescent="0.3">
      <c r="A16853" s="15" t="s">
        <v>64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 x14ac:dyDescent="0.3">
      <c r="A16854" s="15" t="s">
        <v>64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 x14ac:dyDescent="0.3">
      <c r="A16855" s="15" t="s">
        <v>64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 x14ac:dyDescent="0.3">
      <c r="A16856" s="15" t="s">
        <v>64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 x14ac:dyDescent="0.3">
      <c r="A16857" s="15" t="s">
        <v>64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 x14ac:dyDescent="0.3">
      <c r="A16858" s="15" t="s">
        <v>64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 x14ac:dyDescent="0.3">
      <c r="A16859" s="15" t="s">
        <v>64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 x14ac:dyDescent="0.3">
      <c r="A16860" s="15" t="s">
        <v>64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 x14ac:dyDescent="0.3">
      <c r="A16861" s="15" t="s">
        <v>64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 x14ac:dyDescent="0.3">
      <c r="A16862" s="15" t="s">
        <v>64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 x14ac:dyDescent="0.3">
      <c r="A16863" s="15" t="s">
        <v>64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 x14ac:dyDescent="0.3">
      <c r="A16864" s="15" t="s">
        <v>64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 x14ac:dyDescent="0.3">
      <c r="A16865" s="15" t="s">
        <v>64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 x14ac:dyDescent="0.3">
      <c r="A16866" s="15" t="s">
        <v>64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 x14ac:dyDescent="0.3">
      <c r="A16867" s="15" t="s">
        <v>64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 x14ac:dyDescent="0.3">
      <c r="A16868" s="15" t="s">
        <v>64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 x14ac:dyDescent="0.3">
      <c r="A16869" s="15" t="s">
        <v>64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 x14ac:dyDescent="0.3">
      <c r="A16870" s="15" t="s">
        <v>64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 x14ac:dyDescent="0.3">
      <c r="A16871" s="15" t="s">
        <v>64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 x14ac:dyDescent="0.3">
      <c r="A16872" s="15" t="s">
        <v>64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 x14ac:dyDescent="0.3">
      <c r="A16873" s="15" t="s">
        <v>64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 x14ac:dyDescent="0.3">
      <c r="A16874" s="15" t="s">
        <v>64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 x14ac:dyDescent="0.3">
      <c r="A16875" s="15" t="s">
        <v>64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 x14ac:dyDescent="0.3">
      <c r="A16876" s="15" t="s">
        <v>64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 x14ac:dyDescent="0.3">
      <c r="A16877" s="15" t="s">
        <v>64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 x14ac:dyDescent="0.3">
      <c r="A16878" s="15" t="s">
        <v>64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 x14ac:dyDescent="0.3">
      <c r="A16879" s="15" t="s">
        <v>64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 x14ac:dyDescent="0.3">
      <c r="A16880" s="15" t="s">
        <v>64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 x14ac:dyDescent="0.3">
      <c r="A16881" s="15" t="s">
        <v>64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 x14ac:dyDescent="0.3">
      <c r="A16882" s="15" t="s">
        <v>64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 x14ac:dyDescent="0.3">
      <c r="A16883" s="15" t="s">
        <v>64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 x14ac:dyDescent="0.3">
      <c r="A16884" s="15" t="s">
        <v>64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 x14ac:dyDescent="0.3">
      <c r="A16885" s="15" t="s">
        <v>64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 x14ac:dyDescent="0.3">
      <c r="A16886" s="15" t="s">
        <v>64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 x14ac:dyDescent="0.3">
      <c r="A16887" s="15" t="s">
        <v>64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 x14ac:dyDescent="0.3">
      <c r="A16888" s="15" t="s">
        <v>64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 x14ac:dyDescent="0.3">
      <c r="A16889" s="15" t="s">
        <v>64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 x14ac:dyDescent="0.3">
      <c r="A16890" s="15" t="s">
        <v>64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 x14ac:dyDescent="0.3">
      <c r="A16891" s="15" t="s">
        <v>64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 x14ac:dyDescent="0.3">
      <c r="A16892" s="15" t="s">
        <v>64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 x14ac:dyDescent="0.3">
      <c r="A16893" s="15" t="s">
        <v>64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 x14ac:dyDescent="0.3">
      <c r="A16894" s="15" t="s">
        <v>64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 x14ac:dyDescent="0.3">
      <c r="A16895" s="15" t="s">
        <v>64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 x14ac:dyDescent="0.3">
      <c r="A16896" s="15" t="s">
        <v>64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 x14ac:dyDescent="0.3">
      <c r="A16897" s="15" t="s">
        <v>64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 x14ac:dyDescent="0.3">
      <c r="A16898" s="15" t="s">
        <v>64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 x14ac:dyDescent="0.3">
      <c r="A16899" s="15" t="s">
        <v>64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 x14ac:dyDescent="0.3">
      <c r="A16900" s="15" t="s">
        <v>64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 x14ac:dyDescent="0.3">
      <c r="A16901" s="15" t="s">
        <v>64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 x14ac:dyDescent="0.3">
      <c r="A16902" s="15" t="s">
        <v>64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 x14ac:dyDescent="0.3">
      <c r="A16903" s="15" t="s">
        <v>64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 x14ac:dyDescent="0.3">
      <c r="A16904" s="15" t="s">
        <v>64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 x14ac:dyDescent="0.3">
      <c r="A16905" s="15" t="s">
        <v>64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 x14ac:dyDescent="0.3">
      <c r="A16906" s="15" t="s">
        <v>64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 x14ac:dyDescent="0.3">
      <c r="A16907" s="15" t="s">
        <v>64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 x14ac:dyDescent="0.3">
      <c r="A16908" s="15" t="s">
        <v>64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 x14ac:dyDescent="0.3">
      <c r="A16909" s="15" t="s">
        <v>64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 x14ac:dyDescent="0.3">
      <c r="A16910" s="15" t="s">
        <v>64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 x14ac:dyDescent="0.3">
      <c r="A16911" s="15" t="s">
        <v>64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 x14ac:dyDescent="0.3">
      <c r="A16912" s="15" t="s">
        <v>64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 x14ac:dyDescent="0.3">
      <c r="A16913" s="15" t="s">
        <v>64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 x14ac:dyDescent="0.3">
      <c r="A16914" s="15" t="s">
        <v>64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 x14ac:dyDescent="0.3">
      <c r="A16915" s="15" t="s">
        <v>64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 x14ac:dyDescent="0.3">
      <c r="A16916" s="15" t="s">
        <v>64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 x14ac:dyDescent="0.3">
      <c r="A16917" s="15" t="s">
        <v>64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 x14ac:dyDescent="0.3">
      <c r="A16918" s="15" t="s">
        <v>64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 x14ac:dyDescent="0.3">
      <c r="A16919" s="15" t="s">
        <v>64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 x14ac:dyDescent="0.3">
      <c r="A16920" s="15" t="s">
        <v>64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 x14ac:dyDescent="0.3">
      <c r="A16921" s="15" t="s">
        <v>64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 x14ac:dyDescent="0.3">
      <c r="A16922" s="15" t="s">
        <v>64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 x14ac:dyDescent="0.3">
      <c r="A16923" s="15" t="s">
        <v>64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 x14ac:dyDescent="0.3">
      <c r="A16924" s="15" t="s">
        <v>64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 x14ac:dyDescent="0.3">
      <c r="A16925" s="15" t="s">
        <v>64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 x14ac:dyDescent="0.3">
      <c r="A16926" s="15" t="s">
        <v>64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 x14ac:dyDescent="0.3">
      <c r="A16927" s="15" t="s">
        <v>64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 x14ac:dyDescent="0.3">
      <c r="A16928" s="15" t="s">
        <v>64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 x14ac:dyDescent="0.3">
      <c r="A16929" s="15" t="s">
        <v>64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 x14ac:dyDescent="0.3">
      <c r="A16930" s="15" t="s">
        <v>64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 x14ac:dyDescent="0.3">
      <c r="A16931" s="15" t="s">
        <v>64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 x14ac:dyDescent="0.3">
      <c r="A16932" s="15" t="s">
        <v>64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 x14ac:dyDescent="0.3">
      <c r="A16933" s="15" t="s">
        <v>64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 x14ac:dyDescent="0.3">
      <c r="A16934" s="15" t="s">
        <v>64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 x14ac:dyDescent="0.3">
      <c r="A16935" s="15" t="s">
        <v>64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 x14ac:dyDescent="0.3">
      <c r="A16936" s="15" t="s">
        <v>64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 x14ac:dyDescent="0.3">
      <c r="A16937" s="15" t="s">
        <v>64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 x14ac:dyDescent="0.3">
      <c r="A16938" s="15" t="s">
        <v>64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 x14ac:dyDescent="0.3">
      <c r="A16939" s="15" t="s">
        <v>64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 x14ac:dyDescent="0.3">
      <c r="A16940" s="15" t="s">
        <v>64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 x14ac:dyDescent="0.3">
      <c r="A16941" s="15" t="s">
        <v>64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 x14ac:dyDescent="0.3">
      <c r="A16942" s="15" t="s">
        <v>64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 x14ac:dyDescent="0.3">
      <c r="A16943" s="15" t="s">
        <v>64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 x14ac:dyDescent="0.3">
      <c r="A16944" s="15" t="s">
        <v>64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 x14ac:dyDescent="0.3">
      <c r="A16945" s="15" t="s">
        <v>64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 x14ac:dyDescent="0.3">
      <c r="A16946" s="15" t="s">
        <v>64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 x14ac:dyDescent="0.3">
      <c r="A16947" s="15" t="s">
        <v>64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 x14ac:dyDescent="0.3">
      <c r="A16948" s="15" t="s">
        <v>64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 x14ac:dyDescent="0.3">
      <c r="A16949" s="15" t="s">
        <v>64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 x14ac:dyDescent="0.3">
      <c r="A16950" s="15" t="s">
        <v>64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 x14ac:dyDescent="0.3">
      <c r="A16951" s="15" t="s">
        <v>64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 x14ac:dyDescent="0.3">
      <c r="A16952" s="15" t="s">
        <v>64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 x14ac:dyDescent="0.3">
      <c r="A16953" s="15" t="s">
        <v>64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 x14ac:dyDescent="0.3">
      <c r="A16954" s="15" t="s">
        <v>64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 x14ac:dyDescent="0.3">
      <c r="A16955" s="15" t="s">
        <v>64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 x14ac:dyDescent="0.3">
      <c r="A16956" s="15" t="s">
        <v>64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 x14ac:dyDescent="0.3">
      <c r="A16957" s="15" t="s">
        <v>64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 x14ac:dyDescent="0.3">
      <c r="A16958" s="15" t="s">
        <v>64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 x14ac:dyDescent="0.3">
      <c r="A16959" s="15" t="s">
        <v>64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 x14ac:dyDescent="0.3">
      <c r="A16960" s="15" t="s">
        <v>64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 x14ac:dyDescent="0.3">
      <c r="A16961" s="15" t="s">
        <v>64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 x14ac:dyDescent="0.3">
      <c r="A16962" s="15" t="s">
        <v>64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 x14ac:dyDescent="0.3">
      <c r="A16963" s="15" t="s">
        <v>64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 x14ac:dyDescent="0.3">
      <c r="A16964" s="15" t="s">
        <v>64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 x14ac:dyDescent="0.3">
      <c r="A16965" s="15" t="s">
        <v>64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 x14ac:dyDescent="0.3">
      <c r="A16966" s="15" t="s">
        <v>64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 x14ac:dyDescent="0.3">
      <c r="A16967" s="15" t="s">
        <v>64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 x14ac:dyDescent="0.3">
      <c r="A16968" s="15" t="s">
        <v>64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 x14ac:dyDescent="0.3">
      <c r="A16969" s="15" t="s">
        <v>64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 x14ac:dyDescent="0.3">
      <c r="A16970" s="15" t="s">
        <v>64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 x14ac:dyDescent="0.3">
      <c r="A16971" s="15" t="s">
        <v>64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 x14ac:dyDescent="0.3">
      <c r="A16972" s="15" t="s">
        <v>64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 x14ac:dyDescent="0.3">
      <c r="A16973" s="15" t="s">
        <v>64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 x14ac:dyDescent="0.3">
      <c r="A16974" s="15" t="s">
        <v>64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 x14ac:dyDescent="0.3">
      <c r="A16975" s="15" t="s">
        <v>64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 x14ac:dyDescent="0.3">
      <c r="A16976" s="15" t="s">
        <v>64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 x14ac:dyDescent="0.3">
      <c r="A16977" s="15" t="s">
        <v>64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 x14ac:dyDescent="0.3">
      <c r="A16978" s="15" t="s">
        <v>64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 x14ac:dyDescent="0.3">
      <c r="A16979" s="15" t="s">
        <v>64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 x14ac:dyDescent="0.3">
      <c r="A16980" s="15" t="s">
        <v>64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 x14ac:dyDescent="0.3">
      <c r="A16981" s="15" t="s">
        <v>64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 x14ac:dyDescent="0.3">
      <c r="A16982" s="15" t="s">
        <v>64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 x14ac:dyDescent="0.3">
      <c r="A16983" s="15" t="s">
        <v>64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 x14ac:dyDescent="0.3">
      <c r="A16984" s="15" t="s">
        <v>64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 x14ac:dyDescent="0.3">
      <c r="A16985" s="15" t="s">
        <v>64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 x14ac:dyDescent="0.3">
      <c r="A16986" s="15" t="s">
        <v>64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 x14ac:dyDescent="0.3">
      <c r="A16987" s="15" t="s">
        <v>64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 x14ac:dyDescent="0.3">
      <c r="A16988" s="15" t="s">
        <v>64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 x14ac:dyDescent="0.3">
      <c r="A16989" s="15" t="s">
        <v>64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 x14ac:dyDescent="0.3">
      <c r="A16990" s="15" t="s">
        <v>64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 x14ac:dyDescent="0.3">
      <c r="A16991" s="15" t="s">
        <v>64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 x14ac:dyDescent="0.3">
      <c r="A16992" s="15" t="s">
        <v>64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 x14ac:dyDescent="0.3">
      <c r="A16993" s="15" t="s">
        <v>64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 x14ac:dyDescent="0.3">
      <c r="A16994" s="15" t="s">
        <v>64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 x14ac:dyDescent="0.3">
      <c r="A16995" s="15" t="s">
        <v>64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 x14ac:dyDescent="0.3">
      <c r="A16996" s="15" t="s">
        <v>64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 x14ac:dyDescent="0.3">
      <c r="A16997" s="15" t="s">
        <v>64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 x14ac:dyDescent="0.3">
      <c r="A16998" s="15" t="s">
        <v>64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 x14ac:dyDescent="0.3">
      <c r="A16999" s="15" t="s">
        <v>64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 x14ac:dyDescent="0.3">
      <c r="A17000" s="15" t="s">
        <v>64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 x14ac:dyDescent="0.3">
      <c r="A17001" s="15" t="s">
        <v>64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 x14ac:dyDescent="0.3">
      <c r="A17002" s="15" t="s">
        <v>64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 x14ac:dyDescent="0.3">
      <c r="A17003" s="15" t="s">
        <v>64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 x14ac:dyDescent="0.3">
      <c r="A17004" s="15" t="s">
        <v>64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 x14ac:dyDescent="0.3">
      <c r="A17005" s="15" t="s">
        <v>64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 x14ac:dyDescent="0.3">
      <c r="A17006" s="15" t="s">
        <v>64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 x14ac:dyDescent="0.3">
      <c r="A17007" s="15" t="s">
        <v>64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 x14ac:dyDescent="0.3">
      <c r="A17008" s="15" t="s">
        <v>64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 x14ac:dyDescent="0.3">
      <c r="A17009" s="15" t="s">
        <v>64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 x14ac:dyDescent="0.3">
      <c r="A17010" s="15" t="s">
        <v>64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 x14ac:dyDescent="0.3">
      <c r="A17011" s="15" t="s">
        <v>64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 x14ac:dyDescent="0.3">
      <c r="A17012" s="15" t="s">
        <v>64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 x14ac:dyDescent="0.3">
      <c r="A17013" s="15" t="s">
        <v>64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 x14ac:dyDescent="0.3">
      <c r="A17014" s="15" t="s">
        <v>64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 x14ac:dyDescent="0.3">
      <c r="A17015" s="15" t="s">
        <v>64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 x14ac:dyDescent="0.3">
      <c r="A17016" s="15" t="s">
        <v>64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 x14ac:dyDescent="0.3">
      <c r="A17017" s="15" t="s">
        <v>64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 x14ac:dyDescent="0.3">
      <c r="A17018" s="15" t="s">
        <v>64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 x14ac:dyDescent="0.3">
      <c r="A17019" s="15" t="s">
        <v>64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 x14ac:dyDescent="0.3">
      <c r="A17020" s="15" t="s">
        <v>64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 x14ac:dyDescent="0.3">
      <c r="A17021" s="15" t="s">
        <v>64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 x14ac:dyDescent="0.3">
      <c r="A17022" s="15" t="s">
        <v>64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 x14ac:dyDescent="0.3">
      <c r="A17023" s="15" t="s">
        <v>64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 x14ac:dyDescent="0.3">
      <c r="A17024" s="15" t="s">
        <v>64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 x14ac:dyDescent="0.3">
      <c r="A17025" s="15" t="s">
        <v>64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 x14ac:dyDescent="0.3">
      <c r="A17026" s="15" t="s">
        <v>64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 x14ac:dyDescent="0.3">
      <c r="A17027" s="15" t="s">
        <v>64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 x14ac:dyDescent="0.3">
      <c r="A17028" s="15" t="s">
        <v>64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 x14ac:dyDescent="0.3">
      <c r="A17029" s="15" t="s">
        <v>64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 x14ac:dyDescent="0.3">
      <c r="A17030" s="15" t="s">
        <v>64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 x14ac:dyDescent="0.3">
      <c r="A17031" s="15" t="s">
        <v>64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 x14ac:dyDescent="0.3">
      <c r="A17032" s="15" t="s">
        <v>64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 x14ac:dyDescent="0.3">
      <c r="A17033" s="15" t="s">
        <v>64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 x14ac:dyDescent="0.3">
      <c r="A17034" s="15" t="s">
        <v>64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 x14ac:dyDescent="0.3">
      <c r="A17035" s="15" t="s">
        <v>64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 x14ac:dyDescent="0.3">
      <c r="A17036" s="15" t="s">
        <v>64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 x14ac:dyDescent="0.3">
      <c r="A17037" s="15" t="s">
        <v>64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 x14ac:dyDescent="0.3">
      <c r="A17038" s="15" t="s">
        <v>64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 x14ac:dyDescent="0.3">
      <c r="A17039" s="15" t="s">
        <v>64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 x14ac:dyDescent="0.3">
      <c r="A17040" s="15" t="s">
        <v>64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 x14ac:dyDescent="0.3">
      <c r="A17041" s="15" t="s">
        <v>64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 x14ac:dyDescent="0.3">
      <c r="A17042" s="15" t="s">
        <v>64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 x14ac:dyDescent="0.3">
      <c r="A17043" s="15" t="s">
        <v>64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 x14ac:dyDescent="0.3">
      <c r="A17044" s="15" t="s">
        <v>64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 x14ac:dyDescent="0.3">
      <c r="A17045" s="15" t="s">
        <v>64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 x14ac:dyDescent="0.3">
      <c r="A17046" s="15" t="s">
        <v>64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 x14ac:dyDescent="0.3">
      <c r="A17047" s="15" t="s">
        <v>64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 x14ac:dyDescent="0.3">
      <c r="A17048" s="15" t="s">
        <v>64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 x14ac:dyDescent="0.3">
      <c r="A17049" s="15" t="s">
        <v>64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 x14ac:dyDescent="0.3">
      <c r="A17050" s="15" t="s">
        <v>64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 x14ac:dyDescent="0.3">
      <c r="A17051" s="15" t="s">
        <v>64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 x14ac:dyDescent="0.3">
      <c r="A17052" s="15" t="s">
        <v>64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 x14ac:dyDescent="0.3">
      <c r="A17053" s="15" t="s">
        <v>64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 x14ac:dyDescent="0.3">
      <c r="A17054" s="15" t="s">
        <v>64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 x14ac:dyDescent="0.3">
      <c r="A17055" s="15" t="s">
        <v>64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 x14ac:dyDescent="0.3">
      <c r="A17056" s="15" t="s">
        <v>64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 x14ac:dyDescent="0.3">
      <c r="A17057" s="15" t="s">
        <v>64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 x14ac:dyDescent="0.3">
      <c r="A17058" s="15" t="s">
        <v>64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 x14ac:dyDescent="0.3">
      <c r="A17059" s="15" t="s">
        <v>64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 x14ac:dyDescent="0.3">
      <c r="A17060" s="15" t="s">
        <v>64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 x14ac:dyDescent="0.3">
      <c r="A17061" s="15" t="s">
        <v>64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 x14ac:dyDescent="0.3">
      <c r="A17062" s="15" t="s">
        <v>64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 x14ac:dyDescent="0.3">
      <c r="A17063" s="15" t="s">
        <v>64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 x14ac:dyDescent="0.3">
      <c r="A17064" s="15" t="s">
        <v>64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 x14ac:dyDescent="0.3">
      <c r="A17065" s="15" t="s">
        <v>64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 x14ac:dyDescent="0.3">
      <c r="A17066" s="15" t="s">
        <v>64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 x14ac:dyDescent="0.3">
      <c r="A17067" s="15" t="s">
        <v>64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 x14ac:dyDescent="0.3">
      <c r="A17068" s="15" t="s">
        <v>64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 x14ac:dyDescent="0.3">
      <c r="A17069" s="15" t="s">
        <v>64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 x14ac:dyDescent="0.3">
      <c r="A17070" s="15" t="s">
        <v>64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 x14ac:dyDescent="0.3">
      <c r="A17071" s="15" t="s">
        <v>64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 x14ac:dyDescent="0.3">
      <c r="A17072" s="15" t="s">
        <v>64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 x14ac:dyDescent="0.3">
      <c r="A17073" s="15" t="s">
        <v>64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 x14ac:dyDescent="0.3">
      <c r="A17074" s="15" t="s">
        <v>64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 x14ac:dyDescent="0.3">
      <c r="A17075" s="15" t="s">
        <v>64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 x14ac:dyDescent="0.3">
      <c r="A17076" s="15" t="s">
        <v>64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 x14ac:dyDescent="0.3">
      <c r="A17077" s="15" t="s">
        <v>64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 x14ac:dyDescent="0.3">
      <c r="A17078" s="15" t="s">
        <v>64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 x14ac:dyDescent="0.3">
      <c r="A17079" s="15" t="s">
        <v>64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 x14ac:dyDescent="0.3">
      <c r="A17080" s="15" t="s">
        <v>64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 x14ac:dyDescent="0.3">
      <c r="A17081" s="15" t="s">
        <v>64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 x14ac:dyDescent="0.3">
      <c r="A17082" s="15" t="s">
        <v>64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 x14ac:dyDescent="0.3">
      <c r="A17083" s="15" t="s">
        <v>64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 x14ac:dyDescent="0.3">
      <c r="A17084" s="15" t="s">
        <v>64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 x14ac:dyDescent="0.3">
      <c r="A17085" s="15" t="s">
        <v>64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 x14ac:dyDescent="0.3">
      <c r="A17086" s="15" t="s">
        <v>64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 x14ac:dyDescent="0.3">
      <c r="A17087" s="15" t="s">
        <v>64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 x14ac:dyDescent="0.3">
      <c r="A17088" s="15" t="s">
        <v>64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 x14ac:dyDescent="0.3">
      <c r="A17089" s="15" t="s">
        <v>64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 x14ac:dyDescent="0.3">
      <c r="A17090" s="15" t="s">
        <v>64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 x14ac:dyDescent="0.3">
      <c r="A17091" s="15" t="s">
        <v>64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 x14ac:dyDescent="0.3">
      <c r="A17092" s="15" t="s">
        <v>64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 x14ac:dyDescent="0.3">
      <c r="A17093" s="15" t="s">
        <v>64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 x14ac:dyDescent="0.3">
      <c r="A17094" s="15" t="s">
        <v>64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 x14ac:dyDescent="0.3">
      <c r="A17095" s="15" t="s">
        <v>64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 x14ac:dyDescent="0.3">
      <c r="A17096" s="15" t="s">
        <v>64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 x14ac:dyDescent="0.3">
      <c r="A17097" s="15" t="s">
        <v>64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 x14ac:dyDescent="0.3">
      <c r="A17098" s="15" t="s">
        <v>64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 x14ac:dyDescent="0.3">
      <c r="A17099" s="15" t="s">
        <v>64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 x14ac:dyDescent="0.3">
      <c r="A17100" s="15" t="s">
        <v>64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 x14ac:dyDescent="0.3">
      <c r="A17101" s="15" t="s">
        <v>64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 x14ac:dyDescent="0.3">
      <c r="A17102" s="15" t="s">
        <v>64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 x14ac:dyDescent="0.3">
      <c r="A17103" s="15" t="s">
        <v>64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 x14ac:dyDescent="0.3">
      <c r="A17104" s="15" t="s">
        <v>64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 x14ac:dyDescent="0.3">
      <c r="A17105" s="15" t="s">
        <v>64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 x14ac:dyDescent="0.3">
      <c r="A17106" s="15" t="s">
        <v>64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 x14ac:dyDescent="0.3">
      <c r="A17107" s="15" t="s">
        <v>64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 x14ac:dyDescent="0.3">
      <c r="A17108" s="15" t="s">
        <v>64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 x14ac:dyDescent="0.3">
      <c r="A17109" s="15" t="s">
        <v>64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 x14ac:dyDescent="0.3">
      <c r="A17110" s="15" t="s">
        <v>64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 x14ac:dyDescent="0.3">
      <c r="A17111" s="15" t="s">
        <v>64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 x14ac:dyDescent="0.3">
      <c r="A17112" s="15" t="s">
        <v>64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 x14ac:dyDescent="0.3">
      <c r="A17113" s="15" t="s">
        <v>64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 x14ac:dyDescent="0.3">
      <c r="A17114" s="15" t="s">
        <v>64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 x14ac:dyDescent="0.3">
      <c r="A17115" s="15" t="s">
        <v>64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 x14ac:dyDescent="0.3">
      <c r="A17116" s="15" t="s">
        <v>64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 x14ac:dyDescent="0.3">
      <c r="A17117" s="15" t="s">
        <v>64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 x14ac:dyDescent="0.3">
      <c r="A17118" s="15" t="s">
        <v>64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 x14ac:dyDescent="0.3">
      <c r="A17119" s="15" t="s">
        <v>64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 x14ac:dyDescent="0.3">
      <c r="A17120" s="15" t="s">
        <v>64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 x14ac:dyDescent="0.3">
      <c r="A17121" s="15" t="s">
        <v>64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 x14ac:dyDescent="0.3">
      <c r="A17122" s="15" t="s">
        <v>64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 x14ac:dyDescent="0.3">
      <c r="A17123" s="15" t="s">
        <v>64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 x14ac:dyDescent="0.3">
      <c r="A17124" s="15" t="s">
        <v>64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 x14ac:dyDescent="0.3">
      <c r="A17125" s="15" t="s">
        <v>64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 x14ac:dyDescent="0.3">
      <c r="A17126" s="15" t="s">
        <v>64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 x14ac:dyDescent="0.3">
      <c r="A17127" s="15" t="s">
        <v>64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 x14ac:dyDescent="0.3">
      <c r="A17128" s="15" t="s">
        <v>64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 x14ac:dyDescent="0.3">
      <c r="A17129" s="15" t="s">
        <v>64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 x14ac:dyDescent="0.3">
      <c r="A17130" s="15" t="s">
        <v>64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 x14ac:dyDescent="0.3">
      <c r="A17131" s="15" t="s">
        <v>64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 x14ac:dyDescent="0.3">
      <c r="A17132" s="15" t="s">
        <v>64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 x14ac:dyDescent="0.3">
      <c r="A17133" s="15" t="s">
        <v>64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 x14ac:dyDescent="0.3">
      <c r="A17134" s="15" t="s">
        <v>64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 x14ac:dyDescent="0.3">
      <c r="A17135" s="15" t="s">
        <v>64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 x14ac:dyDescent="0.3">
      <c r="A17136" s="15" t="s">
        <v>64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 x14ac:dyDescent="0.3">
      <c r="A17137" s="15" t="s">
        <v>64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 x14ac:dyDescent="0.3">
      <c r="A17138" s="15" t="s">
        <v>64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 x14ac:dyDescent="0.3">
      <c r="A17139" s="15" t="s">
        <v>64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 x14ac:dyDescent="0.3">
      <c r="A17140" s="15" t="s">
        <v>64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 x14ac:dyDescent="0.3">
      <c r="A17141" s="15" t="s">
        <v>64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 x14ac:dyDescent="0.3">
      <c r="A17142" s="15" t="s">
        <v>64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 x14ac:dyDescent="0.3">
      <c r="A17143" s="15" t="s">
        <v>64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 x14ac:dyDescent="0.3">
      <c r="A17144" s="15" t="s">
        <v>64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 x14ac:dyDescent="0.3">
      <c r="A17145" s="15" t="s">
        <v>64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 x14ac:dyDescent="0.3">
      <c r="A17146" s="15" t="s">
        <v>64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 x14ac:dyDescent="0.3">
      <c r="A17147" s="15" t="s">
        <v>64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 x14ac:dyDescent="0.3">
      <c r="A17148" s="15" t="s">
        <v>64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 x14ac:dyDescent="0.3">
      <c r="A17149" s="15" t="s">
        <v>64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 x14ac:dyDescent="0.3">
      <c r="A17150" s="15" t="s">
        <v>64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 x14ac:dyDescent="0.3">
      <c r="A17151" s="15" t="s">
        <v>64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 x14ac:dyDescent="0.3">
      <c r="A17152" s="15" t="s">
        <v>64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 x14ac:dyDescent="0.3">
      <c r="A17153" s="15" t="s">
        <v>64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 x14ac:dyDescent="0.3">
      <c r="A17154" s="15" t="s">
        <v>64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 x14ac:dyDescent="0.3">
      <c r="A17155" s="15" t="s">
        <v>64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 x14ac:dyDescent="0.3">
      <c r="A17156" s="15" t="s">
        <v>64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 x14ac:dyDescent="0.3">
      <c r="A17157" s="15" t="s">
        <v>64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 x14ac:dyDescent="0.3">
      <c r="A17158" s="15" t="s">
        <v>64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 x14ac:dyDescent="0.3">
      <c r="A17159" s="15" t="s">
        <v>64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 x14ac:dyDescent="0.3">
      <c r="A17160" s="15" t="s">
        <v>64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 x14ac:dyDescent="0.3">
      <c r="A17161" s="15" t="s">
        <v>64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 x14ac:dyDescent="0.3">
      <c r="A17162" s="15" t="s">
        <v>64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 x14ac:dyDescent="0.3">
      <c r="A17163" s="15" t="s">
        <v>64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 x14ac:dyDescent="0.3">
      <c r="A17164" s="15" t="s">
        <v>64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 x14ac:dyDescent="0.3">
      <c r="A17165" s="15" t="s">
        <v>64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 x14ac:dyDescent="0.3">
      <c r="A17166" s="15" t="s">
        <v>64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 x14ac:dyDescent="0.3">
      <c r="A17167" s="15" t="s">
        <v>64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 x14ac:dyDescent="0.3">
      <c r="A17168" s="15" t="s">
        <v>64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 x14ac:dyDescent="0.3">
      <c r="A17169" s="15" t="s">
        <v>64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 x14ac:dyDescent="0.3">
      <c r="A17170" s="15" t="s">
        <v>64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 x14ac:dyDescent="0.3">
      <c r="A17171" s="15" t="s">
        <v>64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 x14ac:dyDescent="0.3">
      <c r="A17172" s="15" t="s">
        <v>64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 x14ac:dyDescent="0.3">
      <c r="A17173" s="15" t="s">
        <v>64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 x14ac:dyDescent="0.3">
      <c r="A17174" s="15" t="s">
        <v>64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 x14ac:dyDescent="0.3">
      <c r="A17175" s="15" t="s">
        <v>64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 x14ac:dyDescent="0.3">
      <c r="A17176" s="15" t="s">
        <v>64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 x14ac:dyDescent="0.3">
      <c r="A17177" s="15" t="s">
        <v>64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 x14ac:dyDescent="0.3">
      <c r="A17178" s="15" t="s">
        <v>64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 x14ac:dyDescent="0.3">
      <c r="A17179" s="15" t="s">
        <v>64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 x14ac:dyDescent="0.3">
      <c r="A17180" s="15" t="s">
        <v>64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 x14ac:dyDescent="0.3">
      <c r="A17181" s="15" t="s">
        <v>64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 x14ac:dyDescent="0.3">
      <c r="A17182" s="15" t="s">
        <v>64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 x14ac:dyDescent="0.3">
      <c r="A17183" s="15" t="s">
        <v>64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 x14ac:dyDescent="0.3">
      <c r="A17184" s="15" t="s">
        <v>64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 x14ac:dyDescent="0.3">
      <c r="A17185" s="15" t="s">
        <v>64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 x14ac:dyDescent="0.3">
      <c r="A17186" s="15" t="s">
        <v>64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 x14ac:dyDescent="0.3">
      <c r="A17187" s="15" t="s">
        <v>64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 x14ac:dyDescent="0.3">
      <c r="A17188" s="15" t="s">
        <v>64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 x14ac:dyDescent="0.3">
      <c r="A17189" s="15" t="s">
        <v>64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 x14ac:dyDescent="0.3">
      <c r="A17190" s="15" t="s">
        <v>64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 x14ac:dyDescent="0.3">
      <c r="A17191" s="15" t="s">
        <v>64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 x14ac:dyDescent="0.3">
      <c r="A17192" s="15" t="s">
        <v>64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 x14ac:dyDescent="0.3">
      <c r="A17193" s="15" t="s">
        <v>64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 x14ac:dyDescent="0.3">
      <c r="A17194" s="15" t="s">
        <v>64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 x14ac:dyDescent="0.3">
      <c r="A17195" s="15" t="s">
        <v>64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 x14ac:dyDescent="0.3">
      <c r="A17196" s="15" t="s">
        <v>64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 x14ac:dyDescent="0.3">
      <c r="A17197" s="15" t="s">
        <v>64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 x14ac:dyDescent="0.3">
      <c r="A17198" s="15" t="s">
        <v>64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 x14ac:dyDescent="0.3">
      <c r="A17199" s="15" t="s">
        <v>64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 x14ac:dyDescent="0.3">
      <c r="A17200" s="15" t="s">
        <v>64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 x14ac:dyDescent="0.3">
      <c r="A17201" s="15" t="s">
        <v>64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 x14ac:dyDescent="0.3">
      <c r="A17202" s="15" t="s">
        <v>64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 x14ac:dyDescent="0.3">
      <c r="A17203" s="15" t="s">
        <v>64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 x14ac:dyDescent="0.3">
      <c r="A17204" s="15" t="s">
        <v>64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 x14ac:dyDescent="0.3">
      <c r="A17205" s="15" t="s">
        <v>64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 x14ac:dyDescent="0.3">
      <c r="A17206" s="15" t="s">
        <v>64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 x14ac:dyDescent="0.3">
      <c r="A17207" s="15" t="s">
        <v>64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 x14ac:dyDescent="0.3">
      <c r="A17208" s="15" t="s">
        <v>64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 x14ac:dyDescent="0.3">
      <c r="A17209" s="15" t="s">
        <v>64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 x14ac:dyDescent="0.3">
      <c r="A17210" s="15" t="s">
        <v>64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 x14ac:dyDescent="0.3">
      <c r="A17211" s="15" t="s">
        <v>64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 x14ac:dyDescent="0.3">
      <c r="A17212" s="15" t="s">
        <v>64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 x14ac:dyDescent="0.3">
      <c r="A17213" s="15" t="s">
        <v>64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 x14ac:dyDescent="0.3">
      <c r="A17214" s="15" t="s">
        <v>64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 x14ac:dyDescent="0.3">
      <c r="A17215" s="15" t="s">
        <v>64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 x14ac:dyDescent="0.3">
      <c r="A17216" s="15" t="s">
        <v>64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 x14ac:dyDescent="0.3">
      <c r="A17217" s="15" t="s">
        <v>64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 x14ac:dyDescent="0.3">
      <c r="A17218" s="15" t="s">
        <v>64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 x14ac:dyDescent="0.3">
      <c r="A17219" s="15" t="s">
        <v>64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 x14ac:dyDescent="0.3">
      <c r="A17220" s="15" t="s">
        <v>64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 x14ac:dyDescent="0.3">
      <c r="A17221" s="15" t="s">
        <v>64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 x14ac:dyDescent="0.3">
      <c r="A17222" s="15" t="s">
        <v>64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 x14ac:dyDescent="0.3">
      <c r="A17223" s="15" t="s">
        <v>64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 x14ac:dyDescent="0.3">
      <c r="A17224" s="15" t="s">
        <v>64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 x14ac:dyDescent="0.3">
      <c r="A17225" s="15" t="s">
        <v>64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 x14ac:dyDescent="0.3">
      <c r="A17226" s="15" t="s">
        <v>64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 x14ac:dyDescent="0.3">
      <c r="A17227" s="15" t="s">
        <v>64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 x14ac:dyDescent="0.3">
      <c r="A17228" s="15" t="s">
        <v>64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 x14ac:dyDescent="0.3">
      <c r="A17229" s="15" t="s">
        <v>64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 x14ac:dyDescent="0.3">
      <c r="A17230" s="15" t="s">
        <v>64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 x14ac:dyDescent="0.3">
      <c r="A17231" s="15" t="s">
        <v>64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 x14ac:dyDescent="0.3">
      <c r="A17232" s="15" t="s">
        <v>64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 x14ac:dyDescent="0.3">
      <c r="A17233" s="15" t="s">
        <v>64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 x14ac:dyDescent="0.3">
      <c r="A17234" s="15" t="s">
        <v>64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 x14ac:dyDescent="0.3">
      <c r="A17235" s="15" t="s">
        <v>64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 x14ac:dyDescent="0.3">
      <c r="A17236" s="15" t="s">
        <v>64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 x14ac:dyDescent="0.3">
      <c r="A17237" s="15" t="s">
        <v>64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 x14ac:dyDescent="0.3">
      <c r="A17238" s="15" t="s">
        <v>64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 x14ac:dyDescent="0.3">
      <c r="A17239" s="15" t="s">
        <v>64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 x14ac:dyDescent="0.3">
      <c r="A17240" s="15" t="s">
        <v>64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 x14ac:dyDescent="0.3">
      <c r="A17241" s="15" t="s">
        <v>64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 x14ac:dyDescent="0.3">
      <c r="A17242" s="15" t="s">
        <v>64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 x14ac:dyDescent="0.3">
      <c r="A17243" s="15" t="s">
        <v>64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 x14ac:dyDescent="0.3">
      <c r="A17244" s="15" t="s">
        <v>64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 x14ac:dyDescent="0.3">
      <c r="A17245" s="15" t="s">
        <v>64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 x14ac:dyDescent="0.3">
      <c r="A17246" s="15" t="s">
        <v>64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 x14ac:dyDescent="0.3">
      <c r="A17247" s="15" t="s">
        <v>64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 x14ac:dyDescent="0.3">
      <c r="A17248" s="15" t="s">
        <v>64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 x14ac:dyDescent="0.3">
      <c r="A17249" s="15" t="s">
        <v>64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 x14ac:dyDescent="0.3">
      <c r="A17250" s="15" t="s">
        <v>64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 x14ac:dyDescent="0.3">
      <c r="A17251" s="15" t="s">
        <v>64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 x14ac:dyDescent="0.3">
      <c r="A17252" s="15" t="s">
        <v>64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 x14ac:dyDescent="0.3">
      <c r="A17253" s="15" t="s">
        <v>64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 x14ac:dyDescent="0.3">
      <c r="A17254" s="15" t="s">
        <v>64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 x14ac:dyDescent="0.3">
      <c r="A17255" s="15" t="s">
        <v>64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 x14ac:dyDescent="0.3">
      <c r="A17256" s="15" t="s">
        <v>64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 x14ac:dyDescent="0.3">
      <c r="A17257" s="15" t="s">
        <v>64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 x14ac:dyDescent="0.3">
      <c r="A17258" s="15" t="s">
        <v>64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 x14ac:dyDescent="0.3">
      <c r="A17259" s="15" t="s">
        <v>64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 x14ac:dyDescent="0.3">
      <c r="A17260" s="15" t="s">
        <v>64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 x14ac:dyDescent="0.3">
      <c r="A17261" s="15" t="s">
        <v>64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 x14ac:dyDescent="0.3">
      <c r="A17262" s="15" t="s">
        <v>64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 x14ac:dyDescent="0.3">
      <c r="A17263" s="15" t="s">
        <v>64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 x14ac:dyDescent="0.3">
      <c r="A17264" s="15" t="s">
        <v>64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 x14ac:dyDescent="0.3">
      <c r="A17265" s="15" t="s">
        <v>64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 x14ac:dyDescent="0.3">
      <c r="A17266" s="15" t="s">
        <v>64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 x14ac:dyDescent="0.3">
      <c r="A17267" s="15" t="s">
        <v>64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 x14ac:dyDescent="0.3">
      <c r="A17268" s="15" t="s">
        <v>64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 x14ac:dyDescent="0.3">
      <c r="A17269" s="15" t="s">
        <v>64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 x14ac:dyDescent="0.3">
      <c r="A17270" s="15" t="s">
        <v>64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 x14ac:dyDescent="0.3">
      <c r="A17271" s="15" t="s">
        <v>64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 x14ac:dyDescent="0.3">
      <c r="A17272" s="15" t="s">
        <v>64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 x14ac:dyDescent="0.3">
      <c r="A17273" s="15" t="s">
        <v>64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 x14ac:dyDescent="0.3">
      <c r="A17274" s="15" t="s">
        <v>64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 x14ac:dyDescent="0.3">
      <c r="A17275" s="15" t="s">
        <v>64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 x14ac:dyDescent="0.3">
      <c r="A17276" s="15" t="s">
        <v>64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 x14ac:dyDescent="0.3">
      <c r="A17277" s="15" t="s">
        <v>64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 x14ac:dyDescent="0.3">
      <c r="A17278" s="15" t="s">
        <v>64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 x14ac:dyDescent="0.3">
      <c r="A17279" s="15" t="s">
        <v>64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 x14ac:dyDescent="0.3">
      <c r="A17280" s="15" t="s">
        <v>64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 x14ac:dyDescent="0.3">
      <c r="A17281" s="15" t="s">
        <v>64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 x14ac:dyDescent="0.3">
      <c r="A17282" s="15" t="s">
        <v>64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 x14ac:dyDescent="0.3">
      <c r="A17283" s="15" t="s">
        <v>64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 x14ac:dyDescent="0.3">
      <c r="A17284" s="15" t="s">
        <v>64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 x14ac:dyDescent="0.3">
      <c r="A17285" s="15" t="s">
        <v>64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 x14ac:dyDescent="0.3">
      <c r="A17286" s="15" t="s">
        <v>64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 x14ac:dyDescent="0.3">
      <c r="A17287" s="15" t="s">
        <v>64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 x14ac:dyDescent="0.3">
      <c r="A17288" s="15" t="s">
        <v>64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 x14ac:dyDescent="0.3">
      <c r="A17289" s="15" t="s">
        <v>64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 x14ac:dyDescent="0.3">
      <c r="A17290" s="15" t="s">
        <v>64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 x14ac:dyDescent="0.3">
      <c r="A17291" s="15" t="s">
        <v>64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 x14ac:dyDescent="0.3">
      <c r="A17292" s="15" t="s">
        <v>64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 x14ac:dyDescent="0.3">
      <c r="A17293" s="15" t="s">
        <v>64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 x14ac:dyDescent="0.3">
      <c r="A17294" s="15" t="s">
        <v>64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 x14ac:dyDescent="0.3">
      <c r="A17295" s="15" t="s">
        <v>64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 x14ac:dyDescent="0.3">
      <c r="A17296" s="15" t="s">
        <v>64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 x14ac:dyDescent="0.3">
      <c r="A17297" s="15" t="s">
        <v>64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 x14ac:dyDescent="0.3">
      <c r="A17298" s="15" t="s">
        <v>64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 x14ac:dyDescent="0.3">
      <c r="A17299" s="15" t="s">
        <v>64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 x14ac:dyDescent="0.3">
      <c r="A17300" s="15" t="s">
        <v>64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 x14ac:dyDescent="0.3">
      <c r="A17301" s="15" t="s">
        <v>64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 x14ac:dyDescent="0.3">
      <c r="A17302" s="15" t="s">
        <v>64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 x14ac:dyDescent="0.3">
      <c r="A17303" s="15" t="s">
        <v>64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 x14ac:dyDescent="0.3">
      <c r="A17304" s="15" t="s">
        <v>64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 x14ac:dyDescent="0.3">
      <c r="A17305" s="15" t="s">
        <v>64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 x14ac:dyDescent="0.3">
      <c r="A17306" s="15" t="s">
        <v>64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 x14ac:dyDescent="0.3">
      <c r="A17307" s="15" t="s">
        <v>64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 x14ac:dyDescent="0.3">
      <c r="A17308" s="15" t="s">
        <v>64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 x14ac:dyDescent="0.3">
      <c r="A17309" s="15" t="s">
        <v>64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 x14ac:dyDescent="0.3">
      <c r="A17310" s="15" t="s">
        <v>64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 x14ac:dyDescent="0.3">
      <c r="A17311" s="15" t="s">
        <v>64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 x14ac:dyDescent="0.3">
      <c r="A17312" s="15" t="s">
        <v>64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 x14ac:dyDescent="0.3">
      <c r="A17313" s="15" t="s">
        <v>64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 x14ac:dyDescent="0.3">
      <c r="A17314" s="15" t="s">
        <v>64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 x14ac:dyDescent="0.3">
      <c r="A17315" s="15" t="s">
        <v>64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 x14ac:dyDescent="0.3">
      <c r="A17316" s="15" t="s">
        <v>64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 x14ac:dyDescent="0.3">
      <c r="A17317" s="15" t="s">
        <v>64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 x14ac:dyDescent="0.3">
      <c r="A17318" s="15" t="s">
        <v>64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 x14ac:dyDescent="0.3">
      <c r="A17319" s="15" t="s">
        <v>64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 x14ac:dyDescent="0.3">
      <c r="A17320" s="15" t="s">
        <v>64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 x14ac:dyDescent="0.3">
      <c r="A17321" s="15" t="s">
        <v>64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 x14ac:dyDescent="0.3">
      <c r="A17322" s="15" t="s">
        <v>64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 x14ac:dyDescent="0.3">
      <c r="A17323" s="15" t="s">
        <v>64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 x14ac:dyDescent="0.3">
      <c r="A17324" s="15" t="s">
        <v>64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 x14ac:dyDescent="0.3">
      <c r="A17325" s="15" t="s">
        <v>64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 x14ac:dyDescent="0.3">
      <c r="A17326" s="15" t="s">
        <v>64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 x14ac:dyDescent="0.3">
      <c r="A17327" s="15" t="s">
        <v>64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 x14ac:dyDescent="0.3">
      <c r="A17328" s="15" t="s">
        <v>64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 x14ac:dyDescent="0.3">
      <c r="A17329" s="15" t="s">
        <v>64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 x14ac:dyDescent="0.3">
      <c r="A17330" s="15" t="s">
        <v>64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 x14ac:dyDescent="0.3">
      <c r="A17331" s="15" t="s">
        <v>64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 x14ac:dyDescent="0.3">
      <c r="A17332" s="15" t="s">
        <v>64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 x14ac:dyDescent="0.3">
      <c r="A17333" s="15" t="s">
        <v>64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 x14ac:dyDescent="0.3">
      <c r="A17334" s="15" t="s">
        <v>64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 x14ac:dyDescent="0.3">
      <c r="A17335" s="15" t="s">
        <v>64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 x14ac:dyDescent="0.3">
      <c r="A17336" s="15" t="s">
        <v>64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 x14ac:dyDescent="0.3">
      <c r="A17337" s="15" t="s">
        <v>64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 x14ac:dyDescent="0.3">
      <c r="A17338" s="15" t="s">
        <v>64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 x14ac:dyDescent="0.3">
      <c r="A17339" s="15" t="s">
        <v>64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 x14ac:dyDescent="0.3">
      <c r="A17340" s="15" t="s">
        <v>64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 x14ac:dyDescent="0.3">
      <c r="A17341" s="15" t="s">
        <v>64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 x14ac:dyDescent="0.3">
      <c r="A17342" s="15" t="s">
        <v>64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 x14ac:dyDescent="0.3">
      <c r="A17343" s="15" t="s">
        <v>64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 x14ac:dyDescent="0.3">
      <c r="A17344" s="15" t="s">
        <v>64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 x14ac:dyDescent="0.3">
      <c r="A17345" s="15" t="s">
        <v>64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 x14ac:dyDescent="0.3">
      <c r="A17346" s="15" t="s">
        <v>64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 x14ac:dyDescent="0.3">
      <c r="A17347" s="15" t="s">
        <v>64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 x14ac:dyDescent="0.3">
      <c r="A17348" s="15" t="s">
        <v>64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 x14ac:dyDescent="0.3">
      <c r="A17349" s="15" t="s">
        <v>64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 x14ac:dyDescent="0.3">
      <c r="A17350" s="15" t="s">
        <v>64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 x14ac:dyDescent="0.3">
      <c r="A17351" s="15" t="s">
        <v>64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 x14ac:dyDescent="0.3">
      <c r="A17352" s="15" t="s">
        <v>64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 x14ac:dyDescent="0.3">
      <c r="A17353" s="15" t="s">
        <v>64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 x14ac:dyDescent="0.3">
      <c r="A17354" s="15" t="s">
        <v>64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 x14ac:dyDescent="0.3">
      <c r="A17355" s="15" t="s">
        <v>64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 x14ac:dyDescent="0.3">
      <c r="A17356" s="15" t="s">
        <v>64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 x14ac:dyDescent="0.3">
      <c r="A17357" s="15" t="s">
        <v>64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 x14ac:dyDescent="0.3">
      <c r="A17358" s="15" t="s">
        <v>64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 x14ac:dyDescent="0.3">
      <c r="A17359" s="15" t="s">
        <v>64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 x14ac:dyDescent="0.3">
      <c r="A17360" s="15" t="s">
        <v>64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 x14ac:dyDescent="0.3">
      <c r="A17361" s="15" t="s">
        <v>64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 x14ac:dyDescent="0.3">
      <c r="A17362" s="15" t="s">
        <v>64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 x14ac:dyDescent="0.3">
      <c r="A17363" s="15" t="s">
        <v>64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 x14ac:dyDescent="0.3">
      <c r="A17364" s="15" t="s">
        <v>64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 x14ac:dyDescent="0.3">
      <c r="A17365" s="15" t="s">
        <v>64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 x14ac:dyDescent="0.3">
      <c r="A17366" s="15" t="s">
        <v>64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 x14ac:dyDescent="0.3">
      <c r="A17367" s="15" t="s">
        <v>64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 x14ac:dyDescent="0.3">
      <c r="A17368" s="15" t="s">
        <v>64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 x14ac:dyDescent="0.3">
      <c r="A17369" s="15" t="s">
        <v>64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 x14ac:dyDescent="0.3">
      <c r="A17370" s="15" t="s">
        <v>64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 x14ac:dyDescent="0.3">
      <c r="A17371" s="15" t="s">
        <v>64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 x14ac:dyDescent="0.3">
      <c r="A17372" s="15" t="s">
        <v>64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 x14ac:dyDescent="0.3">
      <c r="A17373" s="15" t="s">
        <v>64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 x14ac:dyDescent="0.3">
      <c r="A17374" s="15" t="s">
        <v>64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 x14ac:dyDescent="0.3">
      <c r="A17375" s="15" t="s">
        <v>64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 x14ac:dyDescent="0.3">
      <c r="A17376" s="15" t="s">
        <v>64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 x14ac:dyDescent="0.3">
      <c r="A17377" s="15" t="s">
        <v>64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 x14ac:dyDescent="0.3">
      <c r="A17378" s="15" t="s">
        <v>64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 x14ac:dyDescent="0.3">
      <c r="A17379" s="15" t="s">
        <v>64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 x14ac:dyDescent="0.3">
      <c r="A17380" s="15" t="s">
        <v>64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 x14ac:dyDescent="0.3">
      <c r="A17381" s="15" t="s">
        <v>64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 x14ac:dyDescent="0.3">
      <c r="A17382" s="15" t="s">
        <v>64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 x14ac:dyDescent="0.3">
      <c r="A17383" s="15" t="s">
        <v>64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 x14ac:dyDescent="0.3">
      <c r="A17384" s="15" t="s">
        <v>64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 x14ac:dyDescent="0.3">
      <c r="A17385" s="15" t="s">
        <v>64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 x14ac:dyDescent="0.3">
      <c r="A17386" s="15" t="s">
        <v>64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 x14ac:dyDescent="0.3">
      <c r="A17387" s="15" t="s">
        <v>64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 x14ac:dyDescent="0.3">
      <c r="A17388" s="15" t="s">
        <v>64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 x14ac:dyDescent="0.3">
      <c r="A17389" s="15" t="s">
        <v>64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 x14ac:dyDescent="0.3">
      <c r="A17390" s="15" t="s">
        <v>64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 x14ac:dyDescent="0.3">
      <c r="A17391" s="15" t="s">
        <v>64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 x14ac:dyDescent="0.3">
      <c r="A17392" s="15" t="s">
        <v>64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 x14ac:dyDescent="0.3">
      <c r="A17393" s="15" t="s">
        <v>64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 x14ac:dyDescent="0.3">
      <c r="A17394" s="15" t="s">
        <v>64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 x14ac:dyDescent="0.3">
      <c r="A17395" s="15" t="s">
        <v>64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 x14ac:dyDescent="0.3">
      <c r="A17396" s="15" t="s">
        <v>64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 x14ac:dyDescent="0.3">
      <c r="A17397" s="15" t="s">
        <v>64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 x14ac:dyDescent="0.3">
      <c r="A17398" s="15" t="s">
        <v>64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 x14ac:dyDescent="0.3">
      <c r="A17399" s="15" t="s">
        <v>64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 x14ac:dyDescent="0.3">
      <c r="A17400" s="15" t="s">
        <v>64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 x14ac:dyDescent="0.3">
      <c r="A17401" s="15" t="s">
        <v>64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 x14ac:dyDescent="0.3">
      <c r="A17402" s="15" t="s">
        <v>64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 x14ac:dyDescent="0.3">
      <c r="A17403" s="15" t="s">
        <v>64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 x14ac:dyDescent="0.3">
      <c r="A17404" s="15" t="s">
        <v>64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 x14ac:dyDescent="0.3">
      <c r="A17405" s="15" t="s">
        <v>64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 x14ac:dyDescent="0.3">
      <c r="A17406" s="15" t="s">
        <v>64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 x14ac:dyDescent="0.3">
      <c r="A17407" s="15" t="s">
        <v>64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 x14ac:dyDescent="0.3">
      <c r="A17408" s="15" t="s">
        <v>64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 x14ac:dyDescent="0.3">
      <c r="A17409" s="15" t="s">
        <v>64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 x14ac:dyDescent="0.3">
      <c r="A17410" s="15" t="s">
        <v>64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 x14ac:dyDescent="0.3">
      <c r="A17411" s="15" t="s">
        <v>64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 x14ac:dyDescent="0.3">
      <c r="A17412" s="15" t="s">
        <v>64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 x14ac:dyDescent="0.3">
      <c r="A17413" s="15" t="s">
        <v>64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 x14ac:dyDescent="0.3">
      <c r="A17414" s="15" t="s">
        <v>64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 x14ac:dyDescent="0.3">
      <c r="A17415" s="15" t="s">
        <v>64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 x14ac:dyDescent="0.3">
      <c r="A17416" s="15" t="s">
        <v>64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 x14ac:dyDescent="0.3">
      <c r="A17417" s="15" t="s">
        <v>64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 x14ac:dyDescent="0.3">
      <c r="A17418" s="15" t="s">
        <v>64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 x14ac:dyDescent="0.3">
      <c r="A17419" s="15" t="s">
        <v>64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 x14ac:dyDescent="0.3">
      <c r="A17420" s="15" t="s">
        <v>64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 x14ac:dyDescent="0.3">
      <c r="A17421" s="15" t="s">
        <v>64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 x14ac:dyDescent="0.3">
      <c r="A17422" s="15" t="s">
        <v>64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 x14ac:dyDescent="0.3">
      <c r="A17423" s="15" t="s">
        <v>64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 x14ac:dyDescent="0.3">
      <c r="A17424" s="15" t="s">
        <v>64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 x14ac:dyDescent="0.3">
      <c r="A17425" s="15" t="s">
        <v>64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 x14ac:dyDescent="0.3">
      <c r="A17426" s="15" t="s">
        <v>64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 x14ac:dyDescent="0.3">
      <c r="A17427" s="15" t="s">
        <v>64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 x14ac:dyDescent="0.3">
      <c r="A17428" s="15" t="s">
        <v>64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 x14ac:dyDescent="0.3">
      <c r="A17429" s="15" t="s">
        <v>64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 x14ac:dyDescent="0.3">
      <c r="A17430" s="15" t="s">
        <v>64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 x14ac:dyDescent="0.3">
      <c r="A17431" s="15" t="s">
        <v>64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 x14ac:dyDescent="0.3">
      <c r="A17432" s="15" t="s">
        <v>64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 x14ac:dyDescent="0.3">
      <c r="A17433" s="15" t="s">
        <v>64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 x14ac:dyDescent="0.3">
      <c r="A17434" s="15" t="s">
        <v>64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 x14ac:dyDescent="0.3">
      <c r="A17435" s="15" t="s">
        <v>64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 x14ac:dyDescent="0.3">
      <c r="A17436" s="15" t="s">
        <v>64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 x14ac:dyDescent="0.3">
      <c r="A17437" s="15" t="s">
        <v>64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 x14ac:dyDescent="0.3">
      <c r="A17438" s="15" t="s">
        <v>64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 x14ac:dyDescent="0.3">
      <c r="A17439" s="15" t="s">
        <v>64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 x14ac:dyDescent="0.3">
      <c r="A17440" s="15" t="s">
        <v>64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 x14ac:dyDescent="0.3">
      <c r="A17441" s="15" t="s">
        <v>64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 x14ac:dyDescent="0.3">
      <c r="A17442" s="15" t="s">
        <v>64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 x14ac:dyDescent="0.3">
      <c r="A17443" s="15" t="s">
        <v>64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 x14ac:dyDescent="0.3">
      <c r="A17444" s="15" t="s">
        <v>64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 x14ac:dyDescent="0.3">
      <c r="A17445" s="15" t="s">
        <v>64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 x14ac:dyDescent="0.3">
      <c r="A17446" s="15" t="s">
        <v>64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 x14ac:dyDescent="0.3">
      <c r="A17447" s="15" t="s">
        <v>64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 x14ac:dyDescent="0.3">
      <c r="A17448" s="15" t="s">
        <v>64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 x14ac:dyDescent="0.3">
      <c r="A17449" s="15" t="s">
        <v>64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 x14ac:dyDescent="0.3">
      <c r="A17450" s="15" t="s">
        <v>64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 x14ac:dyDescent="0.3">
      <c r="A17451" s="15" t="s">
        <v>64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 x14ac:dyDescent="0.3">
      <c r="A17452" s="15" t="s">
        <v>64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 x14ac:dyDescent="0.3">
      <c r="A17453" s="15" t="s">
        <v>64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 x14ac:dyDescent="0.3">
      <c r="A17454" s="15" t="s">
        <v>64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 x14ac:dyDescent="0.3">
      <c r="A17455" s="15" t="s">
        <v>64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 x14ac:dyDescent="0.3">
      <c r="A17456" s="15" t="s">
        <v>64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 x14ac:dyDescent="0.3">
      <c r="A17457" s="15" t="s">
        <v>64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 x14ac:dyDescent="0.3">
      <c r="A17458" s="15" t="s">
        <v>64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 x14ac:dyDescent="0.3">
      <c r="A17459" s="15" t="s">
        <v>64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 x14ac:dyDescent="0.3">
      <c r="A17460" s="15" t="s">
        <v>64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 x14ac:dyDescent="0.3">
      <c r="A17461" s="15" t="s">
        <v>64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 x14ac:dyDescent="0.3">
      <c r="A17462" s="15" t="s">
        <v>64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 x14ac:dyDescent="0.3">
      <c r="A17463" s="15" t="s">
        <v>64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 x14ac:dyDescent="0.3">
      <c r="A17464" s="15" t="s">
        <v>64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 x14ac:dyDescent="0.3">
      <c r="A17465" s="15" t="s">
        <v>64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 x14ac:dyDescent="0.3">
      <c r="A17466" s="15" t="s">
        <v>64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 x14ac:dyDescent="0.3">
      <c r="A17467" s="15" t="s">
        <v>64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 x14ac:dyDescent="0.3">
      <c r="A17468" s="15" t="s">
        <v>64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 x14ac:dyDescent="0.3">
      <c r="A17469" s="15" t="s">
        <v>64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 x14ac:dyDescent="0.3">
      <c r="A17470" s="15" t="s">
        <v>64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 x14ac:dyDescent="0.3">
      <c r="A17471" s="15" t="s">
        <v>64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 x14ac:dyDescent="0.3">
      <c r="A17472" s="15" t="s">
        <v>64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 x14ac:dyDescent="0.3">
      <c r="A17473" s="15" t="s">
        <v>64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 x14ac:dyDescent="0.3">
      <c r="A17474" s="15" t="s">
        <v>64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 x14ac:dyDescent="0.3">
      <c r="A17475" s="15" t="s">
        <v>64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 x14ac:dyDescent="0.3">
      <c r="A17476" s="15" t="s">
        <v>64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 x14ac:dyDescent="0.3">
      <c r="A17477" s="15" t="s">
        <v>64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 x14ac:dyDescent="0.3">
      <c r="A17478" s="15" t="s">
        <v>64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 x14ac:dyDescent="0.3">
      <c r="A17479" s="15" t="s">
        <v>64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 x14ac:dyDescent="0.3">
      <c r="A17480" s="15" t="s">
        <v>64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 x14ac:dyDescent="0.3">
      <c r="A17481" s="15" t="s">
        <v>64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 x14ac:dyDescent="0.3">
      <c r="A17482" s="15" t="s">
        <v>64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 x14ac:dyDescent="0.3">
      <c r="A17483" s="15" t="s">
        <v>64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 x14ac:dyDescent="0.3">
      <c r="A17484" s="15" t="s">
        <v>64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 x14ac:dyDescent="0.3">
      <c r="A17485" s="15" t="s">
        <v>64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 x14ac:dyDescent="0.3">
      <c r="A17486" s="15" t="s">
        <v>64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 x14ac:dyDescent="0.3">
      <c r="A17487" s="15" t="s">
        <v>64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 x14ac:dyDescent="0.3">
      <c r="A17488" s="15" t="s">
        <v>64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 x14ac:dyDescent="0.3">
      <c r="A17489" s="15" t="s">
        <v>64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 x14ac:dyDescent="0.3">
      <c r="A17490" s="15" t="s">
        <v>64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 x14ac:dyDescent="0.3">
      <c r="A17491" s="15" t="s">
        <v>64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 x14ac:dyDescent="0.3">
      <c r="A17492" s="15" t="s">
        <v>64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 x14ac:dyDescent="0.3">
      <c r="A17493" s="15" t="s">
        <v>64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 x14ac:dyDescent="0.3">
      <c r="A17494" s="15" t="s">
        <v>64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 x14ac:dyDescent="0.3">
      <c r="A17495" s="15" t="s">
        <v>64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 x14ac:dyDescent="0.3">
      <c r="A17496" s="15" t="s">
        <v>64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 x14ac:dyDescent="0.3">
      <c r="A17497" s="15" t="s">
        <v>64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 x14ac:dyDescent="0.3">
      <c r="A17498" s="15" t="s">
        <v>64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 x14ac:dyDescent="0.3">
      <c r="A17499" s="15" t="s">
        <v>64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 x14ac:dyDescent="0.3">
      <c r="A17500" s="15" t="s">
        <v>64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 x14ac:dyDescent="0.3">
      <c r="A17501" s="15" t="s">
        <v>64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 x14ac:dyDescent="0.3">
      <c r="A17502" s="15" t="s">
        <v>64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 x14ac:dyDescent="0.3">
      <c r="A17503" s="15" t="s">
        <v>64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 x14ac:dyDescent="0.3">
      <c r="A17504" s="15" t="s">
        <v>64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 x14ac:dyDescent="0.3">
      <c r="A17505" s="15" t="s">
        <v>64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 x14ac:dyDescent="0.3">
      <c r="A17506" s="15" t="s">
        <v>64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 x14ac:dyDescent="0.3">
      <c r="A17507" s="15" t="s">
        <v>64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 x14ac:dyDescent="0.3">
      <c r="A17508" s="15" t="s">
        <v>64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 x14ac:dyDescent="0.3">
      <c r="A17509" s="15" t="s">
        <v>64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 x14ac:dyDescent="0.3">
      <c r="A17510" s="15" t="s">
        <v>64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 x14ac:dyDescent="0.3">
      <c r="A17511" s="15" t="s">
        <v>64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 x14ac:dyDescent="0.3">
      <c r="A17512" s="15" t="s">
        <v>64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 x14ac:dyDescent="0.3">
      <c r="A17513" s="15" t="s">
        <v>64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 x14ac:dyDescent="0.3">
      <c r="A17514" s="15" t="s">
        <v>64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 x14ac:dyDescent="0.3">
      <c r="A17515" s="15" t="s">
        <v>64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 x14ac:dyDescent="0.3">
      <c r="A17516" s="15" t="s">
        <v>64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 x14ac:dyDescent="0.3">
      <c r="A17517" s="15" t="s">
        <v>64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 x14ac:dyDescent="0.3">
      <c r="A17518" s="15" t="s">
        <v>64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 x14ac:dyDescent="0.3">
      <c r="A17519" s="15" t="s">
        <v>64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 x14ac:dyDescent="0.3">
      <c r="A17520" s="15" t="s">
        <v>64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 x14ac:dyDescent="0.3">
      <c r="A17521" s="15" t="s">
        <v>64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 x14ac:dyDescent="0.3">
      <c r="A17522" s="15" t="s">
        <v>64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 x14ac:dyDescent="0.3">
      <c r="A17523" s="15" t="s">
        <v>64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 x14ac:dyDescent="0.3">
      <c r="A17524" s="15" t="s">
        <v>64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 x14ac:dyDescent="0.3">
      <c r="A17525" s="15" t="s">
        <v>64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 x14ac:dyDescent="0.3">
      <c r="A17526" s="15" t="s">
        <v>64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 x14ac:dyDescent="0.3">
      <c r="A17527" s="15" t="s">
        <v>64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 x14ac:dyDescent="0.3">
      <c r="A17528" s="15" t="s">
        <v>64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 x14ac:dyDescent="0.3">
      <c r="A17529" s="15" t="s">
        <v>64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 x14ac:dyDescent="0.3">
      <c r="A17530" s="15" t="s">
        <v>64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 x14ac:dyDescent="0.3">
      <c r="A17531" s="15" t="s">
        <v>64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 x14ac:dyDescent="0.3">
      <c r="A17532" s="15" t="s">
        <v>64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 x14ac:dyDescent="0.3">
      <c r="A17533" s="15" t="s">
        <v>64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 x14ac:dyDescent="0.3">
      <c r="A17534" s="15" t="s">
        <v>64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 x14ac:dyDescent="0.3">
      <c r="A17535" s="15" t="s">
        <v>64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 x14ac:dyDescent="0.3">
      <c r="A17536" s="15" t="s">
        <v>64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 x14ac:dyDescent="0.3">
      <c r="A17537" s="15" t="s">
        <v>64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 x14ac:dyDescent="0.3">
      <c r="A17538" s="15" t="s">
        <v>64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 x14ac:dyDescent="0.3">
      <c r="A17539" s="15" t="s">
        <v>64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 x14ac:dyDescent="0.3">
      <c r="A17540" s="15" t="s">
        <v>64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 x14ac:dyDescent="0.3">
      <c r="A17541" s="15" t="s">
        <v>64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 x14ac:dyDescent="0.3">
      <c r="A17542" s="15" t="s">
        <v>64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 x14ac:dyDescent="0.3">
      <c r="A17543" s="15" t="s">
        <v>64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 x14ac:dyDescent="0.3">
      <c r="A17544" s="15" t="s">
        <v>64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 x14ac:dyDescent="0.3">
      <c r="A17545" s="15" t="s">
        <v>64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 x14ac:dyDescent="0.3">
      <c r="A17546" s="15" t="s">
        <v>64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 x14ac:dyDescent="0.3">
      <c r="A17547" s="15" t="s">
        <v>64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 x14ac:dyDescent="0.3">
      <c r="A17548" s="15" t="s">
        <v>64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 x14ac:dyDescent="0.3">
      <c r="A17549" s="15" t="s">
        <v>64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 x14ac:dyDescent="0.3">
      <c r="A17550" s="15" t="s">
        <v>64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 x14ac:dyDescent="0.3">
      <c r="A17551" s="15" t="s">
        <v>64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 x14ac:dyDescent="0.3">
      <c r="A17552" s="15" t="s">
        <v>64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 x14ac:dyDescent="0.3">
      <c r="A17553" s="15" t="s">
        <v>64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 x14ac:dyDescent="0.3">
      <c r="A17554" s="15" t="s">
        <v>64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 x14ac:dyDescent="0.3">
      <c r="A17555" s="15" t="s">
        <v>64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 x14ac:dyDescent="0.3">
      <c r="A17556" s="15" t="s">
        <v>64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 x14ac:dyDescent="0.3">
      <c r="A17557" s="15" t="s">
        <v>64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 x14ac:dyDescent="0.3">
      <c r="A17558" s="15" t="s">
        <v>64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 x14ac:dyDescent="0.3">
      <c r="A17559" s="15" t="s">
        <v>64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 x14ac:dyDescent="0.3">
      <c r="A17560" s="15" t="s">
        <v>64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 x14ac:dyDescent="0.3">
      <c r="A17561" s="15" t="s">
        <v>64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 x14ac:dyDescent="0.3">
      <c r="A17562" s="15" t="s">
        <v>64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 x14ac:dyDescent="0.3">
      <c r="A17563" s="15" t="s">
        <v>64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 x14ac:dyDescent="0.3">
      <c r="A17564" s="15" t="s">
        <v>64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 x14ac:dyDescent="0.3">
      <c r="A17565" s="15" t="s">
        <v>64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 x14ac:dyDescent="0.3">
      <c r="A17566" s="15" t="s">
        <v>64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 x14ac:dyDescent="0.3">
      <c r="A17567" s="15" t="s">
        <v>64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 x14ac:dyDescent="0.3">
      <c r="A17568" s="15" t="s">
        <v>64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 x14ac:dyDescent="0.3">
      <c r="A17569" s="15" t="s">
        <v>64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 x14ac:dyDescent="0.3">
      <c r="A17570" s="15" t="s">
        <v>64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 x14ac:dyDescent="0.3">
      <c r="A17571" s="15" t="s">
        <v>64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 x14ac:dyDescent="0.3">
      <c r="A17572" s="15" t="s">
        <v>64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 x14ac:dyDescent="0.3">
      <c r="A17573" s="15" t="s">
        <v>64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 x14ac:dyDescent="0.3">
      <c r="A17574" s="15" t="s">
        <v>64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 x14ac:dyDescent="0.3">
      <c r="A17575" s="15" t="s">
        <v>64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 x14ac:dyDescent="0.3">
      <c r="A17576" s="15" t="s">
        <v>64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 x14ac:dyDescent="0.3">
      <c r="A17577" s="15" t="s">
        <v>64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 x14ac:dyDescent="0.3">
      <c r="A17578" s="15" t="s">
        <v>64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 x14ac:dyDescent="0.3">
      <c r="A17579" s="15" t="s">
        <v>64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 x14ac:dyDescent="0.3">
      <c r="A17580" s="15" t="s">
        <v>64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 x14ac:dyDescent="0.3">
      <c r="A17581" s="15" t="s">
        <v>64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 x14ac:dyDescent="0.3">
      <c r="A17582" s="15" t="s">
        <v>64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 x14ac:dyDescent="0.3">
      <c r="A17583" s="15" t="s">
        <v>64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 x14ac:dyDescent="0.3">
      <c r="A17584" s="15" t="s">
        <v>64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 x14ac:dyDescent="0.3">
      <c r="A17585" s="15" t="s">
        <v>64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 x14ac:dyDescent="0.3">
      <c r="A17586" s="15" t="s">
        <v>64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 x14ac:dyDescent="0.3">
      <c r="A17587" s="15" t="s">
        <v>64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 x14ac:dyDescent="0.3">
      <c r="A17588" s="15" t="s">
        <v>64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 x14ac:dyDescent="0.3">
      <c r="A17589" s="15" t="s">
        <v>64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 x14ac:dyDescent="0.3">
      <c r="A17590" s="15" t="s">
        <v>64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 x14ac:dyDescent="0.3">
      <c r="A17591" s="15" t="s">
        <v>64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 x14ac:dyDescent="0.3">
      <c r="A17592" s="15" t="s">
        <v>64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 x14ac:dyDescent="0.3">
      <c r="A17593" s="15" t="s">
        <v>64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 x14ac:dyDescent="0.3">
      <c r="A17594" s="15" t="s">
        <v>64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 x14ac:dyDescent="0.3">
      <c r="A17595" s="15" t="s">
        <v>64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 x14ac:dyDescent="0.3">
      <c r="A17596" s="15" t="s">
        <v>64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 x14ac:dyDescent="0.3">
      <c r="A17597" s="15" t="s">
        <v>64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 x14ac:dyDescent="0.3">
      <c r="A17598" s="15" t="s">
        <v>64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 x14ac:dyDescent="0.3">
      <c r="A17599" s="15" t="s">
        <v>64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 x14ac:dyDescent="0.3">
      <c r="A17600" s="15" t="s">
        <v>64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 x14ac:dyDescent="0.3">
      <c r="A17601" s="15" t="s">
        <v>64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 x14ac:dyDescent="0.3">
      <c r="A17602" s="15" t="s">
        <v>64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 x14ac:dyDescent="0.3">
      <c r="A17603" s="15" t="s">
        <v>64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 x14ac:dyDescent="0.3">
      <c r="A17604" s="15" t="s">
        <v>64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 x14ac:dyDescent="0.3">
      <c r="A17605" s="15" t="s">
        <v>64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 x14ac:dyDescent="0.3">
      <c r="A17606" s="15" t="s">
        <v>64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 x14ac:dyDescent="0.3">
      <c r="A17607" s="15" t="s">
        <v>64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 x14ac:dyDescent="0.3">
      <c r="A17608" s="15" t="s">
        <v>64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 x14ac:dyDescent="0.3">
      <c r="A17609" s="15" t="s">
        <v>64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 x14ac:dyDescent="0.3">
      <c r="A17610" s="15" t="s">
        <v>64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 x14ac:dyDescent="0.3">
      <c r="A17611" s="15" t="s">
        <v>64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 x14ac:dyDescent="0.3">
      <c r="A17612" s="15" t="s">
        <v>64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 x14ac:dyDescent="0.3">
      <c r="A17613" s="15" t="s">
        <v>64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 x14ac:dyDescent="0.3">
      <c r="A17614" s="15" t="s">
        <v>64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 x14ac:dyDescent="0.3">
      <c r="A17615" s="15" t="s">
        <v>64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 x14ac:dyDescent="0.3">
      <c r="A17616" s="15" t="s">
        <v>64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 x14ac:dyDescent="0.3">
      <c r="A17617" s="15" t="s">
        <v>64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 x14ac:dyDescent="0.3">
      <c r="A17618" s="15" t="s">
        <v>64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 x14ac:dyDescent="0.3">
      <c r="A17619" s="15" t="s">
        <v>64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 x14ac:dyDescent="0.3">
      <c r="A17620" s="15" t="s">
        <v>64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 x14ac:dyDescent="0.3">
      <c r="A17621" s="15" t="s">
        <v>64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 x14ac:dyDescent="0.3">
      <c r="A17622" s="15" t="s">
        <v>64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 x14ac:dyDescent="0.3">
      <c r="A17623" s="15" t="s">
        <v>64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 x14ac:dyDescent="0.3">
      <c r="A17624" s="15" t="s">
        <v>64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 x14ac:dyDescent="0.3">
      <c r="A17625" s="15" t="s">
        <v>64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 x14ac:dyDescent="0.3">
      <c r="A17626" s="15" t="s">
        <v>64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 x14ac:dyDescent="0.3">
      <c r="A17627" s="15" t="s">
        <v>64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 x14ac:dyDescent="0.3">
      <c r="A17628" s="15" t="s">
        <v>64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 x14ac:dyDescent="0.3">
      <c r="A17629" s="15" t="s">
        <v>64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 x14ac:dyDescent="0.3">
      <c r="A17630" s="15" t="s">
        <v>64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 x14ac:dyDescent="0.3">
      <c r="A17631" s="15" t="s">
        <v>64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 x14ac:dyDescent="0.3">
      <c r="A17632" s="15" t="s">
        <v>64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 x14ac:dyDescent="0.3">
      <c r="A17633" s="15" t="s">
        <v>64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 x14ac:dyDescent="0.3">
      <c r="A17634" s="15" t="s">
        <v>64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 x14ac:dyDescent="0.3">
      <c r="A17635" s="15" t="s">
        <v>64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 x14ac:dyDescent="0.3">
      <c r="A17636" s="15" t="s">
        <v>64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 x14ac:dyDescent="0.3">
      <c r="A17637" s="15" t="s">
        <v>64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 x14ac:dyDescent="0.3">
      <c r="A17638" s="15" t="s">
        <v>64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 x14ac:dyDescent="0.3">
      <c r="A17639" s="15" t="s">
        <v>64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 x14ac:dyDescent="0.3">
      <c r="A17640" s="15" t="s">
        <v>64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 x14ac:dyDescent="0.3">
      <c r="A17641" s="15" t="s">
        <v>64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 x14ac:dyDescent="0.3">
      <c r="A17642" s="15" t="s">
        <v>64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 x14ac:dyDescent="0.3">
      <c r="A17643" s="15" t="s">
        <v>64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 x14ac:dyDescent="0.3">
      <c r="A17644" s="15" t="s">
        <v>64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 x14ac:dyDescent="0.3">
      <c r="A17645" s="15" t="s">
        <v>64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 x14ac:dyDescent="0.3">
      <c r="A17646" s="15" t="s">
        <v>64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 x14ac:dyDescent="0.3">
      <c r="A17647" s="15" t="s">
        <v>64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 x14ac:dyDescent="0.3">
      <c r="A17648" s="15" t="s">
        <v>64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 x14ac:dyDescent="0.3">
      <c r="A17649" s="15" t="s">
        <v>64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 x14ac:dyDescent="0.3">
      <c r="A17650" s="15" t="s">
        <v>64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 x14ac:dyDescent="0.3">
      <c r="A17651" s="15" t="s">
        <v>64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 x14ac:dyDescent="0.3">
      <c r="A17652" s="15" t="s">
        <v>64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 x14ac:dyDescent="0.3">
      <c r="A17653" s="15" t="s">
        <v>64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 x14ac:dyDescent="0.3">
      <c r="A17654" s="15" t="s">
        <v>64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 x14ac:dyDescent="0.3">
      <c r="A17655" s="15" t="s">
        <v>64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 x14ac:dyDescent="0.3">
      <c r="A17656" s="15" t="s">
        <v>64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 x14ac:dyDescent="0.3">
      <c r="A17657" s="15" t="s">
        <v>64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 x14ac:dyDescent="0.3">
      <c r="A17658" s="15" t="s">
        <v>64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 x14ac:dyDescent="0.3">
      <c r="A17659" s="15" t="s">
        <v>64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 x14ac:dyDescent="0.3">
      <c r="A17660" s="15" t="s">
        <v>64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 x14ac:dyDescent="0.3">
      <c r="A17661" s="15" t="s">
        <v>64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 x14ac:dyDescent="0.3">
      <c r="A17662" s="15" t="s">
        <v>64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 x14ac:dyDescent="0.3">
      <c r="A17663" s="15" t="s">
        <v>64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 x14ac:dyDescent="0.3">
      <c r="A17664" s="15" t="s">
        <v>64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 x14ac:dyDescent="0.3">
      <c r="A17665" s="15" t="s">
        <v>64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 x14ac:dyDescent="0.3">
      <c r="A17666" s="15" t="s">
        <v>64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 x14ac:dyDescent="0.3">
      <c r="A17667" s="15" t="s">
        <v>64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 x14ac:dyDescent="0.3">
      <c r="A17668" s="15" t="s">
        <v>64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 x14ac:dyDescent="0.3">
      <c r="A17669" s="15" t="s">
        <v>64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 x14ac:dyDescent="0.3">
      <c r="A17670" s="15" t="s">
        <v>64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 x14ac:dyDescent="0.3">
      <c r="A17671" s="15" t="s">
        <v>64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 x14ac:dyDescent="0.3">
      <c r="A17672" s="15" t="s">
        <v>64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 x14ac:dyDescent="0.3">
      <c r="A17673" s="15" t="s">
        <v>64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 x14ac:dyDescent="0.3">
      <c r="A17674" s="15" t="s">
        <v>64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 x14ac:dyDescent="0.3">
      <c r="A17675" s="15" t="s">
        <v>64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 x14ac:dyDescent="0.3">
      <c r="A17676" s="15" t="s">
        <v>64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 x14ac:dyDescent="0.3">
      <c r="A17677" s="15" t="s">
        <v>64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 x14ac:dyDescent="0.3">
      <c r="A17678" s="15" t="s">
        <v>64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 x14ac:dyDescent="0.3">
      <c r="A17679" s="15" t="s">
        <v>64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 x14ac:dyDescent="0.3">
      <c r="A17680" s="15" t="s">
        <v>64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 x14ac:dyDescent="0.3">
      <c r="A17681" s="15" t="s">
        <v>64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 x14ac:dyDescent="0.3">
      <c r="A17682" s="15" t="s">
        <v>64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 x14ac:dyDescent="0.3">
      <c r="A17683" s="15" t="s">
        <v>64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 x14ac:dyDescent="0.3">
      <c r="A17684" s="15" t="s">
        <v>64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 x14ac:dyDescent="0.3">
      <c r="A17685" s="15" t="s">
        <v>64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 x14ac:dyDescent="0.3">
      <c r="A17686" s="15" t="s">
        <v>64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 x14ac:dyDescent="0.3">
      <c r="A17687" s="15" t="s">
        <v>64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 x14ac:dyDescent="0.3">
      <c r="A17688" s="15" t="s">
        <v>64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 x14ac:dyDescent="0.3">
      <c r="A17689" s="15" t="s">
        <v>64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 x14ac:dyDescent="0.3">
      <c r="A17690" s="15" t="s">
        <v>64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 x14ac:dyDescent="0.3">
      <c r="A17691" s="15" t="s">
        <v>64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 x14ac:dyDescent="0.3">
      <c r="A17692" s="15" t="s">
        <v>64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 x14ac:dyDescent="0.3">
      <c r="A17693" s="15" t="s">
        <v>64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 x14ac:dyDescent="0.3">
      <c r="A17694" s="15" t="s">
        <v>64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 x14ac:dyDescent="0.3">
      <c r="A17695" s="15" t="s">
        <v>64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 x14ac:dyDescent="0.3">
      <c r="A17696" s="15" t="s">
        <v>64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 x14ac:dyDescent="0.3">
      <c r="A17697" s="15" t="s">
        <v>64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 x14ac:dyDescent="0.3">
      <c r="A17698" s="15" t="s">
        <v>64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 x14ac:dyDescent="0.3">
      <c r="A17699" s="15" t="s">
        <v>64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 x14ac:dyDescent="0.3">
      <c r="A17700" s="15" t="s">
        <v>64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 x14ac:dyDescent="0.3">
      <c r="A17701" s="15" t="s">
        <v>64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 x14ac:dyDescent="0.3">
      <c r="A17702" s="15" t="s">
        <v>64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 x14ac:dyDescent="0.3">
      <c r="A17703" s="15" t="s">
        <v>64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 x14ac:dyDescent="0.3">
      <c r="A17704" s="15" t="s">
        <v>64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 x14ac:dyDescent="0.3">
      <c r="A17705" s="15" t="s">
        <v>64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 x14ac:dyDescent="0.3">
      <c r="A17706" s="15" t="s">
        <v>64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 x14ac:dyDescent="0.3">
      <c r="A17707" s="15" t="s">
        <v>64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 x14ac:dyDescent="0.3">
      <c r="A17708" s="15" t="s">
        <v>64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 x14ac:dyDescent="0.3">
      <c r="A17709" s="15" t="s">
        <v>64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 x14ac:dyDescent="0.3">
      <c r="A17710" s="15" t="s">
        <v>64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 x14ac:dyDescent="0.3">
      <c r="A17711" s="15" t="s">
        <v>64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 x14ac:dyDescent="0.3">
      <c r="A17712" s="15" t="s">
        <v>64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 x14ac:dyDescent="0.3">
      <c r="A17713" s="15" t="s">
        <v>64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 x14ac:dyDescent="0.3">
      <c r="A17714" s="15" t="s">
        <v>64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 x14ac:dyDescent="0.3">
      <c r="A17715" s="15" t="s">
        <v>64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 x14ac:dyDescent="0.3">
      <c r="A17716" s="15" t="s">
        <v>64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 x14ac:dyDescent="0.3">
      <c r="A17717" s="15" t="s">
        <v>64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 x14ac:dyDescent="0.3">
      <c r="A17718" s="15" t="s">
        <v>64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 x14ac:dyDescent="0.3">
      <c r="A17719" s="15" t="s">
        <v>64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 x14ac:dyDescent="0.3">
      <c r="A17720" s="15" t="s">
        <v>64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 x14ac:dyDescent="0.3">
      <c r="A17721" s="15" t="s">
        <v>64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 x14ac:dyDescent="0.3">
      <c r="A17722" s="15" t="s">
        <v>64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 x14ac:dyDescent="0.3">
      <c r="A17723" s="15" t="s">
        <v>64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 x14ac:dyDescent="0.3">
      <c r="A17724" s="15" t="s">
        <v>64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 x14ac:dyDescent="0.3">
      <c r="A17725" s="15" t="s">
        <v>64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 x14ac:dyDescent="0.3">
      <c r="A17726" s="15" t="s">
        <v>64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 x14ac:dyDescent="0.3">
      <c r="A17727" s="15" t="s">
        <v>64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 x14ac:dyDescent="0.3">
      <c r="A17728" s="15" t="s">
        <v>64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 x14ac:dyDescent="0.3">
      <c r="A17729" s="15" t="s">
        <v>64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 x14ac:dyDescent="0.3">
      <c r="A17730" s="15" t="s">
        <v>64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 x14ac:dyDescent="0.3">
      <c r="A17731" s="15" t="s">
        <v>64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 x14ac:dyDescent="0.3">
      <c r="A17732" s="15" t="s">
        <v>64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 x14ac:dyDescent="0.3">
      <c r="A17733" s="15" t="s">
        <v>64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 x14ac:dyDescent="0.3">
      <c r="A17734" s="15" t="s">
        <v>64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 x14ac:dyDescent="0.3">
      <c r="A17735" s="15" t="s">
        <v>64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 x14ac:dyDescent="0.3">
      <c r="A17736" s="15" t="s">
        <v>64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 x14ac:dyDescent="0.3">
      <c r="A17737" s="15" t="s">
        <v>64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 x14ac:dyDescent="0.3">
      <c r="A17738" s="15" t="s">
        <v>64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 x14ac:dyDescent="0.3">
      <c r="A17739" s="15" t="s">
        <v>64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 x14ac:dyDescent="0.3">
      <c r="A17740" s="15" t="s">
        <v>64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 x14ac:dyDescent="0.3">
      <c r="A17741" s="15" t="s">
        <v>64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 x14ac:dyDescent="0.3">
      <c r="A17742" s="15" t="s">
        <v>64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 x14ac:dyDescent="0.3">
      <c r="A17743" s="15" t="s">
        <v>64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 x14ac:dyDescent="0.3">
      <c r="A17744" s="15" t="s">
        <v>64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 x14ac:dyDescent="0.3">
      <c r="A17745" s="15" t="s">
        <v>64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 x14ac:dyDescent="0.3">
      <c r="A17746" s="15" t="s">
        <v>64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 x14ac:dyDescent="0.3">
      <c r="A17747" s="15" t="s">
        <v>64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 x14ac:dyDescent="0.3">
      <c r="A17748" s="15" t="s">
        <v>64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 x14ac:dyDescent="0.3">
      <c r="A17749" s="15" t="s">
        <v>64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 x14ac:dyDescent="0.3">
      <c r="A17750" s="15" t="s">
        <v>64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 x14ac:dyDescent="0.3">
      <c r="A17751" s="15" t="s">
        <v>64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 x14ac:dyDescent="0.3">
      <c r="A17752" s="15" t="s">
        <v>64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 x14ac:dyDescent="0.3">
      <c r="A17753" s="15" t="s">
        <v>64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 x14ac:dyDescent="0.3">
      <c r="A17754" s="15" t="s">
        <v>64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 x14ac:dyDescent="0.3">
      <c r="A17755" s="15" t="s">
        <v>64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 x14ac:dyDescent="0.3">
      <c r="A17756" s="15" t="s">
        <v>64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 x14ac:dyDescent="0.3">
      <c r="A17757" s="15" t="s">
        <v>64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 x14ac:dyDescent="0.3">
      <c r="A17758" s="15" t="s">
        <v>64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 x14ac:dyDescent="0.3">
      <c r="A17759" s="15" t="s">
        <v>64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 x14ac:dyDescent="0.3">
      <c r="A17760" s="15" t="s">
        <v>64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 x14ac:dyDescent="0.3">
      <c r="A17761" s="15" t="s">
        <v>64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 x14ac:dyDescent="0.3">
      <c r="A17762" s="15" t="s">
        <v>64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 x14ac:dyDescent="0.3">
      <c r="A17763" s="15" t="s">
        <v>64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 x14ac:dyDescent="0.3">
      <c r="A17764" s="15" t="s">
        <v>64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 x14ac:dyDescent="0.3">
      <c r="A17765" s="15" t="s">
        <v>64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 x14ac:dyDescent="0.3">
      <c r="A17766" s="15" t="s">
        <v>64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 x14ac:dyDescent="0.3">
      <c r="A17767" s="15" t="s">
        <v>64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 x14ac:dyDescent="0.3">
      <c r="A17768" s="15" t="s">
        <v>64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 x14ac:dyDescent="0.3">
      <c r="A17769" s="15" t="s">
        <v>64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 x14ac:dyDescent="0.3">
      <c r="A17770" s="15" t="s">
        <v>64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 x14ac:dyDescent="0.3">
      <c r="A17771" s="15" t="s">
        <v>64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 x14ac:dyDescent="0.3">
      <c r="A17772" s="15" t="s">
        <v>64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 x14ac:dyDescent="0.3">
      <c r="A17773" s="15" t="s">
        <v>64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 x14ac:dyDescent="0.3">
      <c r="A17774" s="15" t="s">
        <v>64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 x14ac:dyDescent="0.3">
      <c r="A17775" s="15" t="s">
        <v>64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 x14ac:dyDescent="0.3">
      <c r="A17776" s="15" t="s">
        <v>64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 x14ac:dyDescent="0.3">
      <c r="A17777" s="15" t="s">
        <v>64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 x14ac:dyDescent="0.3">
      <c r="A17778" s="15" t="s">
        <v>64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 x14ac:dyDescent="0.3">
      <c r="A17779" s="15" t="s">
        <v>64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 x14ac:dyDescent="0.3">
      <c r="A17780" s="15" t="s">
        <v>64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 x14ac:dyDescent="0.3">
      <c r="A17781" s="15" t="s">
        <v>64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 x14ac:dyDescent="0.3">
      <c r="A17782" s="15" t="s">
        <v>64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 x14ac:dyDescent="0.3">
      <c r="A17783" s="15" t="s">
        <v>64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 x14ac:dyDescent="0.3">
      <c r="A17784" s="15" t="s">
        <v>64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 x14ac:dyDescent="0.3">
      <c r="A17785" s="15" t="s">
        <v>64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 x14ac:dyDescent="0.3">
      <c r="A17786" s="15" t="s">
        <v>64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 x14ac:dyDescent="0.3">
      <c r="A17787" s="15" t="s">
        <v>64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 x14ac:dyDescent="0.3">
      <c r="A17788" s="15" t="s">
        <v>64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 x14ac:dyDescent="0.3">
      <c r="A17789" s="15" t="s">
        <v>64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 x14ac:dyDescent="0.3">
      <c r="A17790" s="15" t="s">
        <v>64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 x14ac:dyDescent="0.3">
      <c r="A17791" s="15" t="s">
        <v>64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 x14ac:dyDescent="0.3">
      <c r="A17792" s="15" t="s">
        <v>64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 x14ac:dyDescent="0.3">
      <c r="A17793" s="15" t="s">
        <v>64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 x14ac:dyDescent="0.3">
      <c r="A17794" s="15" t="s">
        <v>64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 x14ac:dyDescent="0.3">
      <c r="A17795" s="15" t="s">
        <v>64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 x14ac:dyDescent="0.3">
      <c r="A17796" s="15" t="s">
        <v>64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 x14ac:dyDescent="0.3">
      <c r="A17797" s="15" t="s">
        <v>64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 x14ac:dyDescent="0.3">
      <c r="A17798" s="15" t="s">
        <v>64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 x14ac:dyDescent="0.3">
      <c r="A17799" s="15" t="s">
        <v>64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 x14ac:dyDescent="0.3">
      <c r="A17800" s="15" t="s">
        <v>64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 x14ac:dyDescent="0.3">
      <c r="A17801" s="15" t="s">
        <v>64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 x14ac:dyDescent="0.3">
      <c r="A17802" s="15" t="s">
        <v>64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 x14ac:dyDescent="0.3">
      <c r="A17803" s="15" t="s">
        <v>64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 x14ac:dyDescent="0.3">
      <c r="A17804" s="15" t="s">
        <v>64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 x14ac:dyDescent="0.3">
      <c r="A17805" s="15" t="s">
        <v>64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 x14ac:dyDescent="0.3">
      <c r="A17806" s="15" t="s">
        <v>64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 x14ac:dyDescent="0.3">
      <c r="A17807" s="15" t="s">
        <v>64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 x14ac:dyDescent="0.3">
      <c r="A17808" s="15" t="s">
        <v>64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 x14ac:dyDescent="0.3">
      <c r="A17809" s="15" t="s">
        <v>64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 x14ac:dyDescent="0.3">
      <c r="A17810" s="15" t="s">
        <v>64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 x14ac:dyDescent="0.3">
      <c r="A17811" s="15" t="s">
        <v>64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 x14ac:dyDescent="0.3">
      <c r="A17812" s="15" t="s">
        <v>64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 x14ac:dyDescent="0.3">
      <c r="A17813" s="15" t="s">
        <v>64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 x14ac:dyDescent="0.3">
      <c r="A17814" s="15" t="s">
        <v>64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 x14ac:dyDescent="0.3">
      <c r="A17815" s="15" t="s">
        <v>64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 x14ac:dyDescent="0.3">
      <c r="A17816" s="15" t="s">
        <v>64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 x14ac:dyDescent="0.3">
      <c r="A17817" s="15" t="s">
        <v>64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 x14ac:dyDescent="0.3">
      <c r="A17818" s="15" t="s">
        <v>64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 x14ac:dyDescent="0.3">
      <c r="A17819" s="15" t="s">
        <v>64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 x14ac:dyDescent="0.3">
      <c r="A17820" s="15" t="s">
        <v>64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 x14ac:dyDescent="0.3">
      <c r="A17821" s="15" t="s">
        <v>64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 x14ac:dyDescent="0.3">
      <c r="A17822" s="15" t="s">
        <v>64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 x14ac:dyDescent="0.3">
      <c r="A17823" s="15" t="s">
        <v>64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 x14ac:dyDescent="0.3">
      <c r="A17824" s="15" t="s">
        <v>64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 x14ac:dyDescent="0.3">
      <c r="A17825" s="15" t="s">
        <v>64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 x14ac:dyDescent="0.3">
      <c r="A17826" s="15" t="s">
        <v>64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 x14ac:dyDescent="0.3">
      <c r="A17827" s="15" t="s">
        <v>64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 x14ac:dyDescent="0.3">
      <c r="A17828" s="15" t="s">
        <v>64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 x14ac:dyDescent="0.3">
      <c r="A17829" s="15" t="s">
        <v>64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 x14ac:dyDescent="0.3">
      <c r="A17830" s="15" t="s">
        <v>64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 x14ac:dyDescent="0.3">
      <c r="A17831" s="15" t="s">
        <v>64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 x14ac:dyDescent="0.3">
      <c r="A17832" s="15" t="s">
        <v>64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 x14ac:dyDescent="0.3">
      <c r="A17833" s="15" t="s">
        <v>64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 x14ac:dyDescent="0.3">
      <c r="A17834" s="15" t="s">
        <v>64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 x14ac:dyDescent="0.3">
      <c r="A17835" s="15" t="s">
        <v>64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 x14ac:dyDescent="0.3">
      <c r="A17836" s="15" t="s">
        <v>64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 x14ac:dyDescent="0.3">
      <c r="A17837" s="15" t="s">
        <v>64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 x14ac:dyDescent="0.3">
      <c r="A17838" s="15" t="s">
        <v>64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 x14ac:dyDescent="0.3">
      <c r="A17839" s="15" t="s">
        <v>64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 x14ac:dyDescent="0.3">
      <c r="A17840" s="15" t="s">
        <v>64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 x14ac:dyDescent="0.3">
      <c r="A17841" s="15" t="s">
        <v>64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 x14ac:dyDescent="0.3">
      <c r="A17842" s="15" t="s">
        <v>64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 x14ac:dyDescent="0.3">
      <c r="A17843" s="15" t="s">
        <v>64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 x14ac:dyDescent="0.3">
      <c r="A17844" s="15" t="s">
        <v>64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 x14ac:dyDescent="0.3">
      <c r="A17845" s="15" t="s">
        <v>64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 x14ac:dyDescent="0.3">
      <c r="A17846" s="15" t="s">
        <v>64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 x14ac:dyDescent="0.3">
      <c r="A17847" s="15" t="s">
        <v>64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 x14ac:dyDescent="0.3">
      <c r="A17848" s="15" t="s">
        <v>64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 x14ac:dyDescent="0.3">
      <c r="A17849" s="15" t="s">
        <v>64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 x14ac:dyDescent="0.3">
      <c r="A17850" s="15" t="s">
        <v>64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 x14ac:dyDescent="0.3">
      <c r="A17851" s="15" t="s">
        <v>64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 x14ac:dyDescent="0.3">
      <c r="A17852" s="15" t="s">
        <v>64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 x14ac:dyDescent="0.3">
      <c r="A17853" s="15" t="s">
        <v>64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 x14ac:dyDescent="0.3">
      <c r="A17854" s="15" t="s">
        <v>64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 x14ac:dyDescent="0.3">
      <c r="A17855" s="15" t="s">
        <v>64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 x14ac:dyDescent="0.3">
      <c r="A17856" s="15" t="s">
        <v>64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 x14ac:dyDescent="0.3">
      <c r="A17857" s="15" t="s">
        <v>64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 x14ac:dyDescent="0.3">
      <c r="A17858" s="15" t="s">
        <v>64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 x14ac:dyDescent="0.3">
      <c r="A17859" s="15" t="s">
        <v>64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 x14ac:dyDescent="0.3">
      <c r="A17860" s="15" t="s">
        <v>64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 x14ac:dyDescent="0.3">
      <c r="A17861" s="15" t="s">
        <v>64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 x14ac:dyDescent="0.3">
      <c r="A17862" s="15" t="s">
        <v>64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 x14ac:dyDescent="0.3">
      <c r="A17863" s="15" t="s">
        <v>64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 x14ac:dyDescent="0.3">
      <c r="A17864" s="15" t="s">
        <v>64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 x14ac:dyDescent="0.3">
      <c r="A17865" s="15" t="s">
        <v>64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 x14ac:dyDescent="0.3">
      <c r="A17866" s="15" t="s">
        <v>64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 x14ac:dyDescent="0.3">
      <c r="A17867" s="15" t="s">
        <v>64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 x14ac:dyDescent="0.3">
      <c r="A17868" s="15" t="s">
        <v>64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 x14ac:dyDescent="0.3">
      <c r="A17869" s="15" t="s">
        <v>64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 x14ac:dyDescent="0.3">
      <c r="A17870" s="15" t="s">
        <v>64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 x14ac:dyDescent="0.3">
      <c r="A17871" s="15" t="s">
        <v>64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 x14ac:dyDescent="0.3">
      <c r="A17872" s="15" t="s">
        <v>64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 x14ac:dyDescent="0.3">
      <c r="A17873" s="15" t="s">
        <v>64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 x14ac:dyDescent="0.3">
      <c r="A17874" s="15" t="s">
        <v>64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 x14ac:dyDescent="0.3">
      <c r="A17875" s="15" t="s">
        <v>64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 x14ac:dyDescent="0.3">
      <c r="A17876" s="15" t="s">
        <v>64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 x14ac:dyDescent="0.3">
      <c r="A17877" s="15" t="s">
        <v>64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 x14ac:dyDescent="0.3">
      <c r="A17878" s="15" t="s">
        <v>64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 x14ac:dyDescent="0.3">
      <c r="A17879" s="15" t="s">
        <v>64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 x14ac:dyDescent="0.3">
      <c r="A17880" s="15" t="s">
        <v>64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 x14ac:dyDescent="0.3">
      <c r="A17881" s="15" t="s">
        <v>64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 x14ac:dyDescent="0.3">
      <c r="A17882" s="15" t="s">
        <v>64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 x14ac:dyDescent="0.3">
      <c r="A17883" s="15" t="s">
        <v>64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 x14ac:dyDescent="0.3">
      <c r="A17884" s="15" t="s">
        <v>64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 x14ac:dyDescent="0.3">
      <c r="A17885" s="15" t="s">
        <v>64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 x14ac:dyDescent="0.3">
      <c r="A17886" s="15" t="s">
        <v>64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 x14ac:dyDescent="0.3">
      <c r="A17887" s="15" t="s">
        <v>64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 x14ac:dyDescent="0.3">
      <c r="A17888" s="15" t="s">
        <v>64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 x14ac:dyDescent="0.3">
      <c r="A17889" s="15" t="s">
        <v>64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 x14ac:dyDescent="0.3">
      <c r="A17890" s="15" t="s">
        <v>64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 x14ac:dyDescent="0.3">
      <c r="A17891" s="15" t="s">
        <v>64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 x14ac:dyDescent="0.3">
      <c r="A17892" s="15" t="s">
        <v>64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 x14ac:dyDescent="0.3">
      <c r="A17893" s="15" t="s">
        <v>64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 x14ac:dyDescent="0.3">
      <c r="A17894" s="15" t="s">
        <v>64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 x14ac:dyDescent="0.3">
      <c r="A17895" s="15" t="s">
        <v>64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 x14ac:dyDescent="0.3">
      <c r="A17896" s="15" t="s">
        <v>64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 x14ac:dyDescent="0.3">
      <c r="A17897" s="15" t="s">
        <v>64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 x14ac:dyDescent="0.3">
      <c r="A17898" s="15" t="s">
        <v>64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 x14ac:dyDescent="0.3">
      <c r="A17899" s="15" t="s">
        <v>64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 x14ac:dyDescent="0.3">
      <c r="A17900" s="15" t="s">
        <v>64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 x14ac:dyDescent="0.3">
      <c r="A17901" s="15" t="s">
        <v>64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 x14ac:dyDescent="0.3">
      <c r="A17902" s="15" t="s">
        <v>64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 x14ac:dyDescent="0.3">
      <c r="A17903" s="15" t="s">
        <v>64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 x14ac:dyDescent="0.3">
      <c r="A17904" s="15" t="s">
        <v>64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 x14ac:dyDescent="0.3">
      <c r="A17905" s="15" t="s">
        <v>64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 x14ac:dyDescent="0.3">
      <c r="A17906" s="15" t="s">
        <v>64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 x14ac:dyDescent="0.3">
      <c r="A17907" s="15" t="s">
        <v>64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 x14ac:dyDescent="0.3">
      <c r="A17908" s="15" t="s">
        <v>64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 x14ac:dyDescent="0.3">
      <c r="A17909" s="15" t="s">
        <v>64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 x14ac:dyDescent="0.3">
      <c r="A17910" s="15" t="s">
        <v>64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 x14ac:dyDescent="0.3">
      <c r="A17911" s="15" t="s">
        <v>64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 x14ac:dyDescent="0.3">
      <c r="A17912" s="15" t="s">
        <v>64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 x14ac:dyDescent="0.3">
      <c r="A17913" s="15" t="s">
        <v>64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 x14ac:dyDescent="0.3">
      <c r="A17914" s="15" t="s">
        <v>64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 x14ac:dyDescent="0.3">
      <c r="A17915" s="15" t="s">
        <v>64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 x14ac:dyDescent="0.3">
      <c r="A17916" s="15" t="s">
        <v>64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 x14ac:dyDescent="0.3">
      <c r="A17917" s="15" t="s">
        <v>64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 x14ac:dyDescent="0.3">
      <c r="A17918" s="15" t="s">
        <v>64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 x14ac:dyDescent="0.3">
      <c r="A17919" s="15" t="s">
        <v>64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 x14ac:dyDescent="0.3">
      <c r="A17920" s="15" t="s">
        <v>64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 x14ac:dyDescent="0.3">
      <c r="A17921" s="15" t="s">
        <v>64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 x14ac:dyDescent="0.3">
      <c r="A17922" s="15" t="s">
        <v>64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 x14ac:dyDescent="0.3">
      <c r="A17923" s="15" t="s">
        <v>64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 x14ac:dyDescent="0.3">
      <c r="A17924" s="15" t="s">
        <v>64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 x14ac:dyDescent="0.3">
      <c r="A17925" s="15" t="s">
        <v>64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 x14ac:dyDescent="0.3">
      <c r="A17926" s="15" t="s">
        <v>64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 x14ac:dyDescent="0.3">
      <c r="A17927" s="15" t="s">
        <v>64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 x14ac:dyDescent="0.3">
      <c r="A17928" s="15" t="s">
        <v>64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 x14ac:dyDescent="0.3">
      <c r="A17929" s="15" t="s">
        <v>64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 x14ac:dyDescent="0.3">
      <c r="A17930" s="15" t="s">
        <v>64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 x14ac:dyDescent="0.3">
      <c r="A17931" s="15" t="s">
        <v>64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 x14ac:dyDescent="0.3">
      <c r="A17932" s="15" t="s">
        <v>64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 x14ac:dyDescent="0.3">
      <c r="A17933" s="15" t="s">
        <v>64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 x14ac:dyDescent="0.3">
      <c r="A17934" s="15" t="s">
        <v>64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 x14ac:dyDescent="0.3">
      <c r="A17935" s="15" t="s">
        <v>64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 x14ac:dyDescent="0.3">
      <c r="A17936" s="15" t="s">
        <v>64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 x14ac:dyDescent="0.3">
      <c r="A17937" s="15" t="s">
        <v>64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 x14ac:dyDescent="0.3">
      <c r="A17938" s="15" t="s">
        <v>64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 x14ac:dyDescent="0.3">
      <c r="A17939" s="15" t="s">
        <v>64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 x14ac:dyDescent="0.3">
      <c r="A17940" s="15" t="s">
        <v>64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 x14ac:dyDescent="0.3">
      <c r="A17941" s="15" t="s">
        <v>64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 x14ac:dyDescent="0.3">
      <c r="A17942" s="15" t="s">
        <v>64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 x14ac:dyDescent="0.3">
      <c r="A17943" s="15" t="s">
        <v>64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 x14ac:dyDescent="0.3">
      <c r="A17944" s="15" t="s">
        <v>64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 x14ac:dyDescent="0.3">
      <c r="A17945" s="15" t="s">
        <v>64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 x14ac:dyDescent="0.3">
      <c r="A17946" s="15" t="s">
        <v>64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 x14ac:dyDescent="0.3">
      <c r="A17947" s="15" t="s">
        <v>64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 x14ac:dyDescent="0.3">
      <c r="A17948" s="15" t="s">
        <v>64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 x14ac:dyDescent="0.3">
      <c r="A17949" s="15" t="s">
        <v>64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 x14ac:dyDescent="0.3">
      <c r="A17950" s="15" t="s">
        <v>64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 x14ac:dyDescent="0.3">
      <c r="A17951" s="15" t="s">
        <v>64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 x14ac:dyDescent="0.3">
      <c r="A17952" s="15" t="s">
        <v>64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 x14ac:dyDescent="0.3">
      <c r="A17953" s="15" t="s">
        <v>64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 x14ac:dyDescent="0.3">
      <c r="A17954" s="15" t="s">
        <v>64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 x14ac:dyDescent="0.3">
      <c r="A17955" s="15" t="s">
        <v>64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 x14ac:dyDescent="0.3">
      <c r="A17956" s="15" t="s">
        <v>64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 x14ac:dyDescent="0.3">
      <c r="A17957" s="15" t="s">
        <v>64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 x14ac:dyDescent="0.3">
      <c r="A17958" s="15" t="s">
        <v>64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 x14ac:dyDescent="0.3">
      <c r="A17959" s="15" t="s">
        <v>64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 x14ac:dyDescent="0.3">
      <c r="A17960" s="15" t="s">
        <v>64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 x14ac:dyDescent="0.3">
      <c r="A17961" s="15" t="s">
        <v>64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 x14ac:dyDescent="0.3">
      <c r="A17962" s="15" t="s">
        <v>64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 x14ac:dyDescent="0.3">
      <c r="A17963" s="15" t="s">
        <v>64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 x14ac:dyDescent="0.3">
      <c r="A17964" s="15" t="s">
        <v>64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 x14ac:dyDescent="0.3">
      <c r="A17965" s="15" t="s">
        <v>64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 x14ac:dyDescent="0.3">
      <c r="A17966" s="15" t="s">
        <v>64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 x14ac:dyDescent="0.3">
      <c r="A17967" s="15" t="s">
        <v>64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 x14ac:dyDescent="0.3">
      <c r="A17968" s="15" t="s">
        <v>64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 x14ac:dyDescent="0.3">
      <c r="A17969" s="15" t="s">
        <v>64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 x14ac:dyDescent="0.3">
      <c r="A17970" s="15" t="s">
        <v>64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 x14ac:dyDescent="0.3">
      <c r="A17971" s="15" t="s">
        <v>64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 x14ac:dyDescent="0.3">
      <c r="A17972" s="15" t="s">
        <v>64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 x14ac:dyDescent="0.3">
      <c r="A17973" s="15" t="s">
        <v>64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 x14ac:dyDescent="0.3">
      <c r="A17974" s="15" t="s">
        <v>64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 x14ac:dyDescent="0.3">
      <c r="A17975" s="15" t="s">
        <v>64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 x14ac:dyDescent="0.3">
      <c r="A17976" s="15" t="s">
        <v>64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 x14ac:dyDescent="0.3">
      <c r="A17977" s="15" t="s">
        <v>64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 x14ac:dyDescent="0.3">
      <c r="A17978" s="15" t="s">
        <v>64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 x14ac:dyDescent="0.3">
      <c r="A17979" s="15" t="s">
        <v>64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 x14ac:dyDescent="0.3">
      <c r="A17980" s="15" t="s">
        <v>64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 x14ac:dyDescent="0.3">
      <c r="A17981" s="15" t="s">
        <v>64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 x14ac:dyDescent="0.3">
      <c r="A17982" s="15" t="s">
        <v>64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 x14ac:dyDescent="0.3">
      <c r="A17983" s="15" t="s">
        <v>64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 x14ac:dyDescent="0.3">
      <c r="A17984" s="15" t="s">
        <v>64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 x14ac:dyDescent="0.3">
      <c r="A17985" s="15" t="s">
        <v>64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 x14ac:dyDescent="0.3">
      <c r="A17986" s="15" t="s">
        <v>64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 x14ac:dyDescent="0.3">
      <c r="A17987" s="15" t="s">
        <v>64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 x14ac:dyDescent="0.3">
      <c r="A17988" s="15" t="s">
        <v>64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 x14ac:dyDescent="0.3">
      <c r="A17989" s="15" t="s">
        <v>64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 x14ac:dyDescent="0.3">
      <c r="A17990" s="15" t="s">
        <v>64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 x14ac:dyDescent="0.3">
      <c r="A17991" s="15" t="s">
        <v>64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 x14ac:dyDescent="0.3">
      <c r="A17992" s="15" t="s">
        <v>64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 x14ac:dyDescent="0.3">
      <c r="A17993" s="15" t="s">
        <v>64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 x14ac:dyDescent="0.3">
      <c r="A17994" s="15" t="s">
        <v>64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 x14ac:dyDescent="0.3">
      <c r="A17995" s="15" t="s">
        <v>64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 x14ac:dyDescent="0.3">
      <c r="A17996" s="15" t="s">
        <v>64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 x14ac:dyDescent="0.3">
      <c r="A17997" s="15" t="s">
        <v>64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 x14ac:dyDescent="0.3">
      <c r="A17998" s="15" t="s">
        <v>64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 x14ac:dyDescent="0.3">
      <c r="A17999" s="15" t="s">
        <v>64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 x14ac:dyDescent="0.3">
      <c r="A18000" s="15" t="s">
        <v>64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 x14ac:dyDescent="0.3">
      <c r="A18001" s="15" t="s">
        <v>64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 x14ac:dyDescent="0.3">
      <c r="A18002" s="15" t="s">
        <v>64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 x14ac:dyDescent="0.3">
      <c r="A18003" s="15" t="s">
        <v>64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 x14ac:dyDescent="0.3">
      <c r="A18004" s="15" t="s">
        <v>64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 x14ac:dyDescent="0.3">
      <c r="A18005" s="15" t="s">
        <v>64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 x14ac:dyDescent="0.3">
      <c r="A18006" s="15" t="s">
        <v>64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 x14ac:dyDescent="0.3">
      <c r="A18007" s="15" t="s">
        <v>64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 x14ac:dyDescent="0.3">
      <c r="A18008" s="15" t="s">
        <v>64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 x14ac:dyDescent="0.3">
      <c r="A18009" s="15" t="s">
        <v>64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 x14ac:dyDescent="0.3">
      <c r="A18010" s="15" t="s">
        <v>64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 x14ac:dyDescent="0.3">
      <c r="A18011" s="15" t="s">
        <v>64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 x14ac:dyDescent="0.3">
      <c r="A18012" s="15" t="s">
        <v>64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 x14ac:dyDescent="0.3">
      <c r="A18013" s="15" t="s">
        <v>64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 x14ac:dyDescent="0.3">
      <c r="A18014" s="15" t="s">
        <v>64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 x14ac:dyDescent="0.3">
      <c r="A18015" s="15" t="s">
        <v>64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 x14ac:dyDescent="0.3">
      <c r="A18016" s="15" t="s">
        <v>64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 x14ac:dyDescent="0.3">
      <c r="A18017" s="15" t="s">
        <v>64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 x14ac:dyDescent="0.3">
      <c r="A18018" s="15" t="s">
        <v>64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 x14ac:dyDescent="0.3">
      <c r="A18019" s="15" t="s">
        <v>64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 x14ac:dyDescent="0.3">
      <c r="A18020" s="15" t="s">
        <v>64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 x14ac:dyDescent="0.3">
      <c r="A18021" s="15" t="s">
        <v>64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 x14ac:dyDescent="0.3">
      <c r="A18022" s="15" t="s">
        <v>64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 x14ac:dyDescent="0.3">
      <c r="A18023" s="15" t="s">
        <v>64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 x14ac:dyDescent="0.3">
      <c r="A18024" s="15" t="s">
        <v>64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 x14ac:dyDescent="0.3">
      <c r="A18025" s="15" t="s">
        <v>64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 x14ac:dyDescent="0.3">
      <c r="A18026" s="15" t="s">
        <v>64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 x14ac:dyDescent="0.3">
      <c r="A18027" s="15" t="s">
        <v>64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 x14ac:dyDescent="0.3">
      <c r="A18028" s="15" t="s">
        <v>64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 x14ac:dyDescent="0.3">
      <c r="A18029" s="15" t="s">
        <v>64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 x14ac:dyDescent="0.3">
      <c r="A18030" s="15" t="s">
        <v>64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 x14ac:dyDescent="0.3">
      <c r="A18031" s="15" t="s">
        <v>64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 x14ac:dyDescent="0.3">
      <c r="A18032" s="15" t="s">
        <v>64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 x14ac:dyDescent="0.3">
      <c r="A18033" s="15" t="s">
        <v>64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 x14ac:dyDescent="0.3">
      <c r="A18034" s="15" t="s">
        <v>64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 x14ac:dyDescent="0.3">
      <c r="A18035" s="15" t="s">
        <v>64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 x14ac:dyDescent="0.3">
      <c r="A18036" s="15" t="s">
        <v>64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 x14ac:dyDescent="0.3">
      <c r="A18037" s="15" t="s">
        <v>64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 x14ac:dyDescent="0.3">
      <c r="A18038" s="15" t="s">
        <v>64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 x14ac:dyDescent="0.3">
      <c r="A18039" s="15" t="s">
        <v>64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 x14ac:dyDescent="0.3">
      <c r="A18040" s="15" t="s">
        <v>64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 x14ac:dyDescent="0.3">
      <c r="A18041" s="15" t="s">
        <v>64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 x14ac:dyDescent="0.3">
      <c r="A18042" s="15" t="s">
        <v>64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 x14ac:dyDescent="0.3">
      <c r="A18043" s="15" t="s">
        <v>64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 x14ac:dyDescent="0.3">
      <c r="A18044" s="15" t="s">
        <v>64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 x14ac:dyDescent="0.3">
      <c r="A18045" s="15" t="s">
        <v>64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 x14ac:dyDescent="0.3">
      <c r="A18046" s="15" t="s">
        <v>64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 x14ac:dyDescent="0.3">
      <c r="A18047" s="15" t="s">
        <v>64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 x14ac:dyDescent="0.3">
      <c r="A18048" s="15" t="s">
        <v>64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 x14ac:dyDescent="0.3">
      <c r="A18049" s="15" t="s">
        <v>64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 x14ac:dyDescent="0.3">
      <c r="A18050" s="15" t="s">
        <v>64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 x14ac:dyDescent="0.3">
      <c r="A18051" s="15" t="s">
        <v>64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 x14ac:dyDescent="0.3">
      <c r="A18052" s="15" t="s">
        <v>64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 x14ac:dyDescent="0.3">
      <c r="A18053" s="15" t="s">
        <v>64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 x14ac:dyDescent="0.3">
      <c r="A18054" s="15" t="s">
        <v>64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 x14ac:dyDescent="0.3">
      <c r="A18055" s="15" t="s">
        <v>64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 x14ac:dyDescent="0.3">
      <c r="A18056" s="15" t="s">
        <v>64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 x14ac:dyDescent="0.3">
      <c r="A18057" s="15" t="s">
        <v>64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 x14ac:dyDescent="0.3">
      <c r="A18058" s="15" t="s">
        <v>64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 x14ac:dyDescent="0.3">
      <c r="A18059" s="15" t="s">
        <v>64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 x14ac:dyDescent="0.3">
      <c r="A18060" s="15" t="s">
        <v>64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 x14ac:dyDescent="0.3">
      <c r="A18061" s="15" t="s">
        <v>64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 x14ac:dyDescent="0.3">
      <c r="A18062" s="15" t="s">
        <v>64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 x14ac:dyDescent="0.3">
      <c r="A18063" s="15" t="s">
        <v>64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 x14ac:dyDescent="0.3">
      <c r="A18064" s="15" t="s">
        <v>64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 x14ac:dyDescent="0.3">
      <c r="A18065" s="15" t="s">
        <v>64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 x14ac:dyDescent="0.3">
      <c r="A18066" s="15" t="s">
        <v>64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 x14ac:dyDescent="0.3">
      <c r="A18067" s="15" t="s">
        <v>64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 x14ac:dyDescent="0.3">
      <c r="A18068" s="15" t="s">
        <v>64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 x14ac:dyDescent="0.3">
      <c r="A18069" s="15" t="s">
        <v>64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 x14ac:dyDescent="0.3">
      <c r="A18070" s="15" t="s">
        <v>64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 x14ac:dyDescent="0.3">
      <c r="A18071" s="15" t="s">
        <v>64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 x14ac:dyDescent="0.3">
      <c r="A18072" s="15" t="s">
        <v>64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 x14ac:dyDescent="0.3">
      <c r="A18073" s="15" t="s">
        <v>64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 x14ac:dyDescent="0.3">
      <c r="A18074" s="15" t="s">
        <v>64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 x14ac:dyDescent="0.3">
      <c r="A18075" s="15" t="s">
        <v>64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 x14ac:dyDescent="0.3">
      <c r="A18076" s="15" t="s">
        <v>64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 x14ac:dyDescent="0.3">
      <c r="A18077" s="15" t="s">
        <v>64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 x14ac:dyDescent="0.3">
      <c r="A18078" s="15" t="s">
        <v>64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 x14ac:dyDescent="0.3">
      <c r="A18079" s="15" t="s">
        <v>64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 x14ac:dyDescent="0.3">
      <c r="A18080" s="15" t="s">
        <v>64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 x14ac:dyDescent="0.3">
      <c r="A18081" s="15" t="s">
        <v>64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 x14ac:dyDescent="0.3">
      <c r="A18082" s="15" t="s">
        <v>64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 x14ac:dyDescent="0.3">
      <c r="A18083" s="15" t="s">
        <v>64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 x14ac:dyDescent="0.3">
      <c r="A18084" s="15" t="s">
        <v>64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 x14ac:dyDescent="0.3">
      <c r="A18085" s="15" t="s">
        <v>64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 x14ac:dyDescent="0.3">
      <c r="A18086" s="15" t="s">
        <v>64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 x14ac:dyDescent="0.3">
      <c r="A18087" s="15" t="s">
        <v>64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 x14ac:dyDescent="0.3">
      <c r="A18088" s="15" t="s">
        <v>64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 x14ac:dyDescent="0.3">
      <c r="A18089" s="15" t="s">
        <v>64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 x14ac:dyDescent="0.3">
      <c r="A18090" s="15" t="s">
        <v>64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 x14ac:dyDescent="0.3">
      <c r="A18091" s="15" t="s">
        <v>64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 x14ac:dyDescent="0.3">
      <c r="A18092" s="15" t="s">
        <v>64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 x14ac:dyDescent="0.3">
      <c r="A18093" s="15" t="s">
        <v>64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 x14ac:dyDescent="0.3">
      <c r="A18094" s="15" t="s">
        <v>64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 x14ac:dyDescent="0.3">
      <c r="A18095" s="15" t="s">
        <v>64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 x14ac:dyDescent="0.3">
      <c r="A18096" s="15" t="s">
        <v>64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 x14ac:dyDescent="0.3">
      <c r="A18097" s="15" t="s">
        <v>64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 x14ac:dyDescent="0.3">
      <c r="A18098" s="15" t="s">
        <v>64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 x14ac:dyDescent="0.3">
      <c r="A18099" s="15" t="s">
        <v>64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 x14ac:dyDescent="0.3">
      <c r="A18100" s="15" t="s">
        <v>64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 x14ac:dyDescent="0.3">
      <c r="A18101" s="15" t="s">
        <v>64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 x14ac:dyDescent="0.3">
      <c r="A18102" s="15" t="s">
        <v>64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 x14ac:dyDescent="0.3">
      <c r="A18103" s="15" t="s">
        <v>64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 x14ac:dyDescent="0.3">
      <c r="A18104" s="15" t="s">
        <v>64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 x14ac:dyDescent="0.3">
      <c r="A18105" s="15" t="s">
        <v>64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 x14ac:dyDescent="0.3">
      <c r="A18106" s="15" t="s">
        <v>64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 x14ac:dyDescent="0.3">
      <c r="A18107" s="15" t="s">
        <v>64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 x14ac:dyDescent="0.3">
      <c r="A18108" s="15" t="s">
        <v>64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 x14ac:dyDescent="0.3">
      <c r="A18109" s="15" t="s">
        <v>64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 x14ac:dyDescent="0.3">
      <c r="A18110" s="15" t="s">
        <v>64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 x14ac:dyDescent="0.3">
      <c r="A18111" s="15" t="s">
        <v>64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 x14ac:dyDescent="0.3">
      <c r="A18112" s="15" t="s">
        <v>64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 x14ac:dyDescent="0.3">
      <c r="A18113" s="15" t="s">
        <v>64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 x14ac:dyDescent="0.3">
      <c r="A18114" s="15" t="s">
        <v>64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 x14ac:dyDescent="0.3">
      <c r="A18115" s="15" t="s">
        <v>64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 x14ac:dyDescent="0.3">
      <c r="A18116" s="15" t="s">
        <v>64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 x14ac:dyDescent="0.3">
      <c r="A18117" s="15" t="s">
        <v>64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 x14ac:dyDescent="0.3">
      <c r="A18118" s="15" t="s">
        <v>64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 x14ac:dyDescent="0.3">
      <c r="A18119" s="15" t="s">
        <v>64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 x14ac:dyDescent="0.3">
      <c r="A18120" s="15" t="s">
        <v>64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 x14ac:dyDescent="0.3">
      <c r="A18121" s="15" t="s">
        <v>64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 x14ac:dyDescent="0.3">
      <c r="A18122" s="15" t="s">
        <v>64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 x14ac:dyDescent="0.3">
      <c r="A18123" s="15" t="s">
        <v>64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 x14ac:dyDescent="0.3">
      <c r="A18124" s="15" t="s">
        <v>64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 x14ac:dyDescent="0.3">
      <c r="A18125" s="15" t="s">
        <v>64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 x14ac:dyDescent="0.3">
      <c r="A18126" s="15" t="s">
        <v>64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 x14ac:dyDescent="0.3">
      <c r="A18127" s="15" t="s">
        <v>64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 x14ac:dyDescent="0.3">
      <c r="A18128" s="15" t="s">
        <v>64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 x14ac:dyDescent="0.3">
      <c r="A18129" s="15" t="s">
        <v>64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 x14ac:dyDescent="0.3">
      <c r="A18130" s="15" t="s">
        <v>64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 x14ac:dyDescent="0.3">
      <c r="A18131" s="15" t="s">
        <v>64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 x14ac:dyDescent="0.3">
      <c r="A18132" s="15" t="s">
        <v>64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 x14ac:dyDescent="0.3">
      <c r="A18133" s="15" t="s">
        <v>64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 x14ac:dyDescent="0.3">
      <c r="A18134" s="15" t="s">
        <v>64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 x14ac:dyDescent="0.3">
      <c r="A18135" s="15" t="s">
        <v>64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 x14ac:dyDescent="0.3">
      <c r="A18136" s="15" t="s">
        <v>64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 x14ac:dyDescent="0.3">
      <c r="A18137" s="15" t="s">
        <v>64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 x14ac:dyDescent="0.3">
      <c r="A18138" s="15" t="s">
        <v>64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 x14ac:dyDescent="0.3">
      <c r="A18139" s="15" t="s">
        <v>64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 x14ac:dyDescent="0.3">
      <c r="A18140" s="15" t="s">
        <v>64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 x14ac:dyDescent="0.3">
      <c r="A18141" s="15" t="s">
        <v>64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 x14ac:dyDescent="0.3">
      <c r="A18142" s="15" t="s">
        <v>64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 x14ac:dyDescent="0.3">
      <c r="A18143" s="15" t="s">
        <v>64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 x14ac:dyDescent="0.3">
      <c r="A18144" s="15" t="s">
        <v>64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 x14ac:dyDescent="0.3">
      <c r="A18145" s="15" t="s">
        <v>64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 x14ac:dyDescent="0.3">
      <c r="A18146" s="15" t="s">
        <v>64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 x14ac:dyDescent="0.3">
      <c r="A18147" s="15" t="s">
        <v>64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 x14ac:dyDescent="0.3">
      <c r="A18148" s="15" t="s">
        <v>64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 x14ac:dyDescent="0.3">
      <c r="A18149" s="15" t="s">
        <v>64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 x14ac:dyDescent="0.3">
      <c r="A18150" s="15" t="s">
        <v>64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 x14ac:dyDescent="0.3">
      <c r="A18151" s="15" t="s">
        <v>64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 x14ac:dyDescent="0.3">
      <c r="A18152" s="15" t="s">
        <v>64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 x14ac:dyDescent="0.3">
      <c r="A18153" s="15" t="s">
        <v>64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 x14ac:dyDescent="0.3">
      <c r="A18154" s="15" t="s">
        <v>64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 x14ac:dyDescent="0.3">
      <c r="A18155" s="15" t="s">
        <v>64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 x14ac:dyDescent="0.3">
      <c r="A18156" s="15" t="s">
        <v>64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 x14ac:dyDescent="0.3">
      <c r="A18157" s="15" t="s">
        <v>64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 x14ac:dyDescent="0.3">
      <c r="A18158" s="15" t="s">
        <v>64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 x14ac:dyDescent="0.3">
      <c r="A18159" s="15" t="s">
        <v>64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 x14ac:dyDescent="0.3">
      <c r="A18160" s="15" t="s">
        <v>64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 x14ac:dyDescent="0.3">
      <c r="A18161" s="15" t="s">
        <v>64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 x14ac:dyDescent="0.3">
      <c r="A18162" s="15" t="s">
        <v>64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 x14ac:dyDescent="0.3">
      <c r="A18163" s="15" t="s">
        <v>64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 x14ac:dyDescent="0.3">
      <c r="A18164" s="15" t="s">
        <v>64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 x14ac:dyDescent="0.3">
      <c r="A18165" s="15" t="s">
        <v>64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 x14ac:dyDescent="0.3">
      <c r="A18166" s="15" t="s">
        <v>64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 x14ac:dyDescent="0.3">
      <c r="A18167" s="15" t="s">
        <v>64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 x14ac:dyDescent="0.3">
      <c r="A18168" s="15" t="s">
        <v>64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 x14ac:dyDescent="0.3">
      <c r="A18169" s="15" t="s">
        <v>64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 x14ac:dyDescent="0.3">
      <c r="A18170" s="15" t="s">
        <v>64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 x14ac:dyDescent="0.3">
      <c r="A18171" s="15" t="s">
        <v>64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 x14ac:dyDescent="0.3">
      <c r="A18172" s="15" t="s">
        <v>64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 x14ac:dyDescent="0.3">
      <c r="A18173" s="15" t="s">
        <v>64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 x14ac:dyDescent="0.3">
      <c r="A18174" s="15" t="s">
        <v>64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 x14ac:dyDescent="0.3">
      <c r="A18175" s="15" t="s">
        <v>64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 x14ac:dyDescent="0.3">
      <c r="A18176" s="15" t="s">
        <v>64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 x14ac:dyDescent="0.3">
      <c r="A18177" s="15" t="s">
        <v>64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 x14ac:dyDescent="0.3">
      <c r="A18178" s="15" t="s">
        <v>64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 x14ac:dyDescent="0.3">
      <c r="A18179" s="15" t="s">
        <v>64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 x14ac:dyDescent="0.3">
      <c r="A18180" s="15" t="s">
        <v>64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 x14ac:dyDescent="0.3">
      <c r="A18181" s="15" t="s">
        <v>64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 x14ac:dyDescent="0.3">
      <c r="A18182" s="15" t="s">
        <v>64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 x14ac:dyDescent="0.3">
      <c r="A18183" s="15" t="s">
        <v>64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 x14ac:dyDescent="0.3">
      <c r="A18184" s="15" t="s">
        <v>64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 x14ac:dyDescent="0.3">
      <c r="A18185" s="15" t="s">
        <v>64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 x14ac:dyDescent="0.3">
      <c r="A18186" s="15" t="s">
        <v>64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 x14ac:dyDescent="0.3">
      <c r="A18187" s="15" t="s">
        <v>64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 x14ac:dyDescent="0.3">
      <c r="A18188" s="15" t="s">
        <v>64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 x14ac:dyDescent="0.3">
      <c r="A18189" s="15" t="s">
        <v>64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 x14ac:dyDescent="0.3">
      <c r="A18190" s="15" t="s">
        <v>64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 x14ac:dyDescent="0.3">
      <c r="A18191" s="15" t="s">
        <v>64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 x14ac:dyDescent="0.3">
      <c r="A18192" s="15" t="s">
        <v>64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 x14ac:dyDescent="0.3">
      <c r="A18193" s="15" t="s">
        <v>64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 x14ac:dyDescent="0.3">
      <c r="A18194" s="15" t="s">
        <v>64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 x14ac:dyDescent="0.3">
      <c r="A18195" s="15" t="s">
        <v>64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 x14ac:dyDescent="0.3">
      <c r="A18196" s="15" t="s">
        <v>64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 x14ac:dyDescent="0.3">
      <c r="A18197" s="15" t="s">
        <v>64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 x14ac:dyDescent="0.3">
      <c r="A18198" s="15" t="s">
        <v>64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 x14ac:dyDescent="0.3">
      <c r="A18199" s="15" t="s">
        <v>64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 x14ac:dyDescent="0.3">
      <c r="A18200" s="15" t="s">
        <v>64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 x14ac:dyDescent="0.3">
      <c r="A18201" s="15" t="s">
        <v>64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 x14ac:dyDescent="0.3">
      <c r="A18202" s="15" t="s">
        <v>64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 x14ac:dyDescent="0.3">
      <c r="A18203" s="15" t="s">
        <v>64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 x14ac:dyDescent="0.3">
      <c r="A18204" s="15" t="s">
        <v>64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 x14ac:dyDescent="0.3">
      <c r="A18205" s="15" t="s">
        <v>64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 x14ac:dyDescent="0.3">
      <c r="A18206" s="15" t="s">
        <v>64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 x14ac:dyDescent="0.3">
      <c r="A18207" s="15" t="s">
        <v>64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 x14ac:dyDescent="0.3">
      <c r="A18208" s="15" t="s">
        <v>64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 x14ac:dyDescent="0.3">
      <c r="A18209" s="15" t="s">
        <v>64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 x14ac:dyDescent="0.3">
      <c r="A18210" s="15" t="s">
        <v>64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 x14ac:dyDescent="0.3">
      <c r="A18211" s="15" t="s">
        <v>64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 x14ac:dyDescent="0.3">
      <c r="A18212" s="15" t="s">
        <v>64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 x14ac:dyDescent="0.3">
      <c r="A18213" s="15" t="s">
        <v>64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 x14ac:dyDescent="0.3">
      <c r="A18214" s="15" t="s">
        <v>64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 x14ac:dyDescent="0.3">
      <c r="A18215" s="15" t="s">
        <v>64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 x14ac:dyDescent="0.3">
      <c r="A18216" s="15" t="s">
        <v>64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 x14ac:dyDescent="0.3">
      <c r="A18217" s="15" t="s">
        <v>64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 x14ac:dyDescent="0.3">
      <c r="A18218" s="15" t="s">
        <v>64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 x14ac:dyDescent="0.3">
      <c r="A18219" s="15" t="s">
        <v>64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 x14ac:dyDescent="0.3">
      <c r="A18220" s="15" t="s">
        <v>64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 x14ac:dyDescent="0.3">
      <c r="A18221" s="15" t="s">
        <v>64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 x14ac:dyDescent="0.3">
      <c r="A18222" s="15" t="s">
        <v>64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 x14ac:dyDescent="0.3">
      <c r="A18223" s="15" t="s">
        <v>64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 x14ac:dyDescent="0.3">
      <c r="A18224" s="15" t="s">
        <v>64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 x14ac:dyDescent="0.3">
      <c r="A18225" s="15" t="s">
        <v>64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 x14ac:dyDescent="0.3">
      <c r="A18226" s="15" t="s">
        <v>64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 x14ac:dyDescent="0.3">
      <c r="A18227" s="15" t="s">
        <v>64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 x14ac:dyDescent="0.3">
      <c r="A18228" s="15" t="s">
        <v>64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 x14ac:dyDescent="0.3">
      <c r="A18229" s="15" t="s">
        <v>64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 x14ac:dyDescent="0.3">
      <c r="A18230" s="15" t="s">
        <v>64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 x14ac:dyDescent="0.3">
      <c r="A18231" s="15" t="s">
        <v>64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 x14ac:dyDescent="0.3">
      <c r="A18232" s="15" t="s">
        <v>64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 x14ac:dyDescent="0.3">
      <c r="A18233" s="15" t="s">
        <v>64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 x14ac:dyDescent="0.3">
      <c r="A18234" s="15" t="s">
        <v>64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 x14ac:dyDescent="0.3">
      <c r="A18235" s="15" t="s">
        <v>64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 x14ac:dyDescent="0.3">
      <c r="A18236" s="15" t="s">
        <v>64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 x14ac:dyDescent="0.3">
      <c r="A18237" s="15" t="s">
        <v>64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 x14ac:dyDescent="0.3">
      <c r="A18238" s="15" t="s">
        <v>64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 x14ac:dyDescent="0.3">
      <c r="A18239" s="15" t="s">
        <v>64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 x14ac:dyDescent="0.3">
      <c r="A18240" s="15" t="s">
        <v>64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 x14ac:dyDescent="0.3">
      <c r="A18241" s="15" t="s">
        <v>64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 x14ac:dyDescent="0.3">
      <c r="A18242" s="15" t="s">
        <v>64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 x14ac:dyDescent="0.3">
      <c r="A18243" s="15" t="s">
        <v>64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 x14ac:dyDescent="0.3">
      <c r="A18244" s="15" t="s">
        <v>64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 x14ac:dyDescent="0.3">
      <c r="A18245" s="15" t="s">
        <v>64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 x14ac:dyDescent="0.3">
      <c r="A18246" s="15" t="s">
        <v>64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 x14ac:dyDescent="0.3">
      <c r="A18247" s="15" t="s">
        <v>64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 x14ac:dyDescent="0.3">
      <c r="A18248" s="15" t="s">
        <v>64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 x14ac:dyDescent="0.3">
      <c r="A18249" s="15" t="s">
        <v>64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 x14ac:dyDescent="0.3">
      <c r="A18250" s="15" t="s">
        <v>64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 x14ac:dyDescent="0.3">
      <c r="A18251" s="15" t="s">
        <v>64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 x14ac:dyDescent="0.3">
      <c r="A18252" s="15" t="s">
        <v>64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 x14ac:dyDescent="0.3">
      <c r="A18253" s="15" t="s">
        <v>64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 x14ac:dyDescent="0.3">
      <c r="A18254" s="15" t="s">
        <v>64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 x14ac:dyDescent="0.3">
      <c r="A18255" s="15" t="s">
        <v>64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 x14ac:dyDescent="0.3">
      <c r="A18256" s="15" t="s">
        <v>64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 x14ac:dyDescent="0.3">
      <c r="A18257" s="15" t="s">
        <v>64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 x14ac:dyDescent="0.3">
      <c r="A18258" s="15" t="s">
        <v>64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 x14ac:dyDescent="0.3">
      <c r="A18259" s="15" t="s">
        <v>64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 x14ac:dyDescent="0.3">
      <c r="A18260" s="15" t="s">
        <v>64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 x14ac:dyDescent="0.3">
      <c r="A18261" s="15" t="s">
        <v>64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 x14ac:dyDescent="0.3">
      <c r="A18262" s="15" t="s">
        <v>64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 x14ac:dyDescent="0.3">
      <c r="A18263" s="15" t="s">
        <v>64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 x14ac:dyDescent="0.3">
      <c r="A18264" s="15" t="s">
        <v>64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 x14ac:dyDescent="0.3">
      <c r="A18265" s="15" t="s">
        <v>64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 x14ac:dyDescent="0.3">
      <c r="A18266" s="15" t="s">
        <v>64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 x14ac:dyDescent="0.3">
      <c r="A18267" s="15" t="s">
        <v>64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 x14ac:dyDescent="0.3">
      <c r="A18268" s="15" t="s">
        <v>64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 x14ac:dyDescent="0.3">
      <c r="A18269" s="15" t="s">
        <v>64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 x14ac:dyDescent="0.3">
      <c r="A18270" s="15" t="s">
        <v>64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 x14ac:dyDescent="0.3">
      <c r="A18271" s="15" t="s">
        <v>64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 x14ac:dyDescent="0.3">
      <c r="A18272" s="15" t="s">
        <v>64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 x14ac:dyDescent="0.3">
      <c r="A18273" s="15" t="s">
        <v>64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 x14ac:dyDescent="0.3">
      <c r="A18274" s="15" t="s">
        <v>64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 x14ac:dyDescent="0.3">
      <c r="A18275" s="15" t="s">
        <v>64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 x14ac:dyDescent="0.3">
      <c r="A18276" s="15" t="s">
        <v>64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 x14ac:dyDescent="0.3">
      <c r="A18277" s="15" t="s">
        <v>64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 x14ac:dyDescent="0.3">
      <c r="A18278" s="15" t="s">
        <v>64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 x14ac:dyDescent="0.3">
      <c r="A18279" s="15" t="s">
        <v>64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 x14ac:dyDescent="0.3">
      <c r="A18280" s="15" t="s">
        <v>64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 x14ac:dyDescent="0.3">
      <c r="A18281" s="15" t="s">
        <v>64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 x14ac:dyDescent="0.3">
      <c r="A18282" s="15" t="s">
        <v>64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 x14ac:dyDescent="0.3">
      <c r="A18283" s="15" t="s">
        <v>64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 x14ac:dyDescent="0.3">
      <c r="A18284" s="15" t="s">
        <v>64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 x14ac:dyDescent="0.3">
      <c r="A18285" s="15" t="s">
        <v>64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 x14ac:dyDescent="0.3">
      <c r="A18286" s="15" t="s">
        <v>64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 x14ac:dyDescent="0.3">
      <c r="A18287" s="15" t="s">
        <v>64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 x14ac:dyDescent="0.3">
      <c r="A18288" s="15" t="s">
        <v>64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 x14ac:dyDescent="0.3">
      <c r="A18289" s="15" t="s">
        <v>64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 x14ac:dyDescent="0.3">
      <c r="A18290" s="15" t="s">
        <v>64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 x14ac:dyDescent="0.3">
      <c r="A18291" s="15" t="s">
        <v>64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 x14ac:dyDescent="0.3">
      <c r="A18292" s="15" t="s">
        <v>64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 x14ac:dyDescent="0.3">
      <c r="A18293" s="15" t="s">
        <v>64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 x14ac:dyDescent="0.3">
      <c r="A18294" s="15" t="s">
        <v>64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 x14ac:dyDescent="0.3">
      <c r="A18295" s="15" t="s">
        <v>64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 x14ac:dyDescent="0.3">
      <c r="A18296" s="15" t="s">
        <v>64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 x14ac:dyDescent="0.3">
      <c r="A18297" s="15" t="s">
        <v>64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 x14ac:dyDescent="0.3">
      <c r="A18298" s="15" t="s">
        <v>64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 x14ac:dyDescent="0.3">
      <c r="A18299" s="15" t="s">
        <v>64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 x14ac:dyDescent="0.3">
      <c r="A18300" s="15" t="s">
        <v>64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 x14ac:dyDescent="0.3">
      <c r="A18301" s="15" t="s">
        <v>64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 x14ac:dyDescent="0.3">
      <c r="A18302" s="15" t="s">
        <v>64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 x14ac:dyDescent="0.3">
      <c r="A18303" s="15" t="s">
        <v>64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 x14ac:dyDescent="0.3">
      <c r="A18304" s="15" t="s">
        <v>64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 x14ac:dyDescent="0.3">
      <c r="A18305" s="15" t="s">
        <v>64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 x14ac:dyDescent="0.3">
      <c r="A18306" s="15" t="s">
        <v>64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 x14ac:dyDescent="0.3">
      <c r="A18307" s="15" t="s">
        <v>64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 x14ac:dyDescent="0.3">
      <c r="A18308" s="15" t="s">
        <v>64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 x14ac:dyDescent="0.3">
      <c r="A18309" s="15" t="s">
        <v>64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 x14ac:dyDescent="0.3">
      <c r="A18310" s="15" t="s">
        <v>64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 x14ac:dyDescent="0.3">
      <c r="A18311" s="15" t="s">
        <v>64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 x14ac:dyDescent="0.3">
      <c r="A18312" s="15" t="s">
        <v>64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 x14ac:dyDescent="0.3">
      <c r="A18313" s="15" t="s">
        <v>64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 x14ac:dyDescent="0.3">
      <c r="A18314" s="15" t="s">
        <v>64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 x14ac:dyDescent="0.3">
      <c r="A18315" s="15" t="s">
        <v>64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 x14ac:dyDescent="0.3">
      <c r="A18316" s="15" t="s">
        <v>64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 x14ac:dyDescent="0.3">
      <c r="A18317" s="15" t="s">
        <v>64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 x14ac:dyDescent="0.3">
      <c r="A18318" s="15" t="s">
        <v>64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 x14ac:dyDescent="0.3">
      <c r="A18319" s="15" t="s">
        <v>64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 x14ac:dyDescent="0.3">
      <c r="A18320" s="15" t="s">
        <v>64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 x14ac:dyDescent="0.3">
      <c r="A18321" s="15" t="s">
        <v>64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 x14ac:dyDescent="0.3">
      <c r="A18322" s="15" t="s">
        <v>64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 x14ac:dyDescent="0.3">
      <c r="A18323" s="15" t="s">
        <v>64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 x14ac:dyDescent="0.3">
      <c r="A18324" s="15" t="s">
        <v>64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 x14ac:dyDescent="0.3">
      <c r="A18325" s="15" t="s">
        <v>64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 x14ac:dyDescent="0.3">
      <c r="A18326" s="15" t="s">
        <v>64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 x14ac:dyDescent="0.3">
      <c r="A18327" s="15" t="s">
        <v>64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 x14ac:dyDescent="0.3">
      <c r="A18328" s="15" t="s">
        <v>64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 x14ac:dyDescent="0.3">
      <c r="A18329" s="15" t="s">
        <v>64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 x14ac:dyDescent="0.3">
      <c r="A18330" s="15" t="s">
        <v>64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 x14ac:dyDescent="0.3">
      <c r="A18331" s="15" t="s">
        <v>64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 x14ac:dyDescent="0.3">
      <c r="A18332" s="15" t="s">
        <v>64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 x14ac:dyDescent="0.3">
      <c r="A18333" s="15" t="s">
        <v>64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 x14ac:dyDescent="0.3">
      <c r="A18334" s="15" t="s">
        <v>64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 x14ac:dyDescent="0.3">
      <c r="A18335" s="15" t="s">
        <v>64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 x14ac:dyDescent="0.3">
      <c r="A18336" s="15" t="s">
        <v>64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 x14ac:dyDescent="0.3">
      <c r="A18337" s="15" t="s">
        <v>64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 x14ac:dyDescent="0.3">
      <c r="A18338" s="15" t="s">
        <v>64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 x14ac:dyDescent="0.3">
      <c r="A18339" s="15" t="s">
        <v>64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 x14ac:dyDescent="0.3">
      <c r="A18340" s="15" t="s">
        <v>64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 x14ac:dyDescent="0.3">
      <c r="A18341" s="15" t="s">
        <v>64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 x14ac:dyDescent="0.3">
      <c r="A18342" s="15" t="s">
        <v>64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 x14ac:dyDescent="0.3">
      <c r="A18343" s="15" t="s">
        <v>64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 x14ac:dyDescent="0.3">
      <c r="A18344" s="15" t="s">
        <v>64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 x14ac:dyDescent="0.3">
      <c r="A18345" s="15" t="s">
        <v>64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 x14ac:dyDescent="0.3">
      <c r="A18346" s="15" t="s">
        <v>64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 x14ac:dyDescent="0.3">
      <c r="A18347" s="15" t="s">
        <v>64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 x14ac:dyDescent="0.3">
      <c r="A18348" s="15" t="s">
        <v>64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 x14ac:dyDescent="0.3">
      <c r="A18349" s="15" t="s">
        <v>64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 x14ac:dyDescent="0.3">
      <c r="A18350" s="15" t="s">
        <v>64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 x14ac:dyDescent="0.3">
      <c r="A18351" s="15" t="s">
        <v>64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 x14ac:dyDescent="0.3">
      <c r="A18352" s="15" t="s">
        <v>64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 x14ac:dyDescent="0.3">
      <c r="A18353" s="15" t="s">
        <v>64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 x14ac:dyDescent="0.3">
      <c r="A18354" s="15" t="s">
        <v>64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 x14ac:dyDescent="0.3">
      <c r="A18355" s="15" t="s">
        <v>64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 x14ac:dyDescent="0.3">
      <c r="A18356" s="15" t="s">
        <v>64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 x14ac:dyDescent="0.3">
      <c r="A18357" s="15" t="s">
        <v>64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 x14ac:dyDescent="0.3">
      <c r="A18358" s="15" t="s">
        <v>64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 x14ac:dyDescent="0.3">
      <c r="A18359" s="15" t="s">
        <v>64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 x14ac:dyDescent="0.3">
      <c r="A18360" s="15" t="s">
        <v>64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 x14ac:dyDescent="0.3">
      <c r="A18361" s="15" t="s">
        <v>64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 x14ac:dyDescent="0.3">
      <c r="A18362" s="15" t="s">
        <v>64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 x14ac:dyDescent="0.3">
      <c r="A18363" s="15" t="s">
        <v>64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 x14ac:dyDescent="0.3">
      <c r="A18364" s="15" t="s">
        <v>64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 x14ac:dyDescent="0.3">
      <c r="A18365" s="15" t="s">
        <v>64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 x14ac:dyDescent="0.3">
      <c r="A18366" s="15" t="s">
        <v>64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 x14ac:dyDescent="0.3">
      <c r="A18367" s="15" t="s">
        <v>64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 x14ac:dyDescent="0.3">
      <c r="A18368" s="15" t="s">
        <v>64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 x14ac:dyDescent="0.3">
      <c r="A18369" s="15" t="s">
        <v>64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 x14ac:dyDescent="0.3">
      <c r="A18370" s="15" t="s">
        <v>64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 x14ac:dyDescent="0.3">
      <c r="A18371" s="15" t="s">
        <v>64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 x14ac:dyDescent="0.3">
      <c r="A18372" s="15" t="s">
        <v>64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 x14ac:dyDescent="0.3">
      <c r="A18373" s="15" t="s">
        <v>64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 x14ac:dyDescent="0.3">
      <c r="A18374" s="15" t="s">
        <v>64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 x14ac:dyDescent="0.3">
      <c r="A18375" s="15" t="s">
        <v>64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 x14ac:dyDescent="0.3">
      <c r="A18376" s="15" t="s">
        <v>64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 x14ac:dyDescent="0.3">
      <c r="A18377" s="15" t="s">
        <v>64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 x14ac:dyDescent="0.3">
      <c r="A18378" s="15" t="s">
        <v>64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 x14ac:dyDescent="0.3">
      <c r="A18379" s="15" t="s">
        <v>64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 x14ac:dyDescent="0.3">
      <c r="A18380" s="15" t="s">
        <v>64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 x14ac:dyDescent="0.3">
      <c r="A18381" s="15" t="s">
        <v>64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 x14ac:dyDescent="0.3">
      <c r="A18382" s="15" t="s">
        <v>64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 x14ac:dyDescent="0.3">
      <c r="A18383" s="15" t="s">
        <v>64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 x14ac:dyDescent="0.3">
      <c r="A18384" s="15" t="s">
        <v>64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 x14ac:dyDescent="0.3">
      <c r="A18385" s="15" t="s">
        <v>64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 x14ac:dyDescent="0.3">
      <c r="A18386" s="15" t="s">
        <v>64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 x14ac:dyDescent="0.3">
      <c r="A18387" s="15" t="s">
        <v>64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 x14ac:dyDescent="0.3">
      <c r="A18388" s="15" t="s">
        <v>64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 x14ac:dyDescent="0.3">
      <c r="A18389" s="15" t="s">
        <v>64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 x14ac:dyDescent="0.3">
      <c r="A18390" s="15" t="s">
        <v>64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 x14ac:dyDescent="0.3">
      <c r="A18391" s="15" t="s">
        <v>64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 x14ac:dyDescent="0.3">
      <c r="A18392" s="15" t="s">
        <v>64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 x14ac:dyDescent="0.3">
      <c r="A18393" s="15" t="s">
        <v>64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 x14ac:dyDescent="0.3">
      <c r="A18394" s="15" t="s">
        <v>64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 x14ac:dyDescent="0.3">
      <c r="A18395" s="15" t="s">
        <v>64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 x14ac:dyDescent="0.3">
      <c r="A18396" s="15" t="s">
        <v>64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 x14ac:dyDescent="0.3">
      <c r="A18397" s="15" t="s">
        <v>64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 x14ac:dyDescent="0.3">
      <c r="A18398" s="15" t="s">
        <v>64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 x14ac:dyDescent="0.3">
      <c r="A18399" s="15" t="s">
        <v>64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 x14ac:dyDescent="0.3">
      <c r="A18400" s="15" t="s">
        <v>64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 x14ac:dyDescent="0.3">
      <c r="A18401" s="15" t="s">
        <v>64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 x14ac:dyDescent="0.3">
      <c r="A18402" s="15" t="s">
        <v>64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 x14ac:dyDescent="0.3">
      <c r="A18403" s="15" t="s">
        <v>64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 x14ac:dyDescent="0.3">
      <c r="A18404" s="15" t="s">
        <v>64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 x14ac:dyDescent="0.3">
      <c r="A18405" s="15" t="s">
        <v>64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 x14ac:dyDescent="0.3">
      <c r="A18406" s="15" t="s">
        <v>64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 x14ac:dyDescent="0.3">
      <c r="A18407" s="15" t="s">
        <v>64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 x14ac:dyDescent="0.3">
      <c r="A18408" s="15" t="s">
        <v>64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 x14ac:dyDescent="0.3">
      <c r="A18409" s="15" t="s">
        <v>64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 x14ac:dyDescent="0.3">
      <c r="A18410" s="15" t="s">
        <v>64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 x14ac:dyDescent="0.3">
      <c r="A18411" s="15" t="s">
        <v>64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 x14ac:dyDescent="0.3">
      <c r="A18412" s="15" t="s">
        <v>64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 x14ac:dyDescent="0.3">
      <c r="A18413" s="15" t="s">
        <v>64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 x14ac:dyDescent="0.3">
      <c r="A18414" s="15" t="s">
        <v>64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 x14ac:dyDescent="0.3">
      <c r="A18415" s="15" t="s">
        <v>64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 x14ac:dyDescent="0.3">
      <c r="A18416" s="15" t="s">
        <v>64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 x14ac:dyDescent="0.3">
      <c r="A18417" s="15" t="s">
        <v>64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 x14ac:dyDescent="0.3">
      <c r="A18418" s="15" t="s">
        <v>64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 x14ac:dyDescent="0.3">
      <c r="A18419" s="15" t="s">
        <v>64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 x14ac:dyDescent="0.3">
      <c r="A18420" s="15" t="s">
        <v>64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 x14ac:dyDescent="0.3">
      <c r="A18421" s="15" t="s">
        <v>64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 x14ac:dyDescent="0.3">
      <c r="A18422" s="15" t="s">
        <v>64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 x14ac:dyDescent="0.3">
      <c r="A18423" s="15" t="s">
        <v>64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 x14ac:dyDescent="0.3">
      <c r="A18424" s="15" t="s">
        <v>64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 x14ac:dyDescent="0.3">
      <c r="A18425" s="15" t="s">
        <v>64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 x14ac:dyDescent="0.3">
      <c r="A18426" s="15" t="s">
        <v>64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 x14ac:dyDescent="0.3">
      <c r="A18427" s="15" t="s">
        <v>64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 x14ac:dyDescent="0.3">
      <c r="A18428" s="15" t="s">
        <v>64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 x14ac:dyDescent="0.3">
      <c r="A18429" s="15" t="s">
        <v>64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 x14ac:dyDescent="0.3">
      <c r="A18430" s="15" t="s">
        <v>64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 x14ac:dyDescent="0.3">
      <c r="A18431" s="15" t="s">
        <v>64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 x14ac:dyDescent="0.3">
      <c r="A18432" s="15" t="s">
        <v>64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 x14ac:dyDescent="0.3">
      <c r="A18433" s="15" t="s">
        <v>64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 x14ac:dyDescent="0.3">
      <c r="A18434" s="15" t="s">
        <v>64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 x14ac:dyDescent="0.3">
      <c r="A18435" s="15" t="s">
        <v>64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 x14ac:dyDescent="0.3">
      <c r="A18436" s="15" t="s">
        <v>64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 x14ac:dyDescent="0.3">
      <c r="A18437" s="15" t="s">
        <v>64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 x14ac:dyDescent="0.3">
      <c r="A18438" s="15" t="s">
        <v>64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 x14ac:dyDescent="0.3">
      <c r="A18439" s="15" t="s">
        <v>64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 x14ac:dyDescent="0.3">
      <c r="A18440" s="15" t="s">
        <v>64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 x14ac:dyDescent="0.3">
      <c r="A18441" s="15" t="s">
        <v>64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 x14ac:dyDescent="0.3">
      <c r="A18442" s="15" t="s">
        <v>64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 x14ac:dyDescent="0.3">
      <c r="A18443" s="15" t="s">
        <v>64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 x14ac:dyDescent="0.3">
      <c r="A18444" s="15" t="s">
        <v>64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 x14ac:dyDescent="0.3">
      <c r="A18445" s="15" t="s">
        <v>64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 x14ac:dyDescent="0.3">
      <c r="A18446" s="15" t="s">
        <v>64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 x14ac:dyDescent="0.3">
      <c r="A18447" s="15" t="s">
        <v>64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 x14ac:dyDescent="0.3">
      <c r="A18448" s="15" t="s">
        <v>64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 x14ac:dyDescent="0.3">
      <c r="A18449" s="15" t="s">
        <v>64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 x14ac:dyDescent="0.3">
      <c r="A18450" s="15" t="s">
        <v>64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 x14ac:dyDescent="0.3">
      <c r="A18451" s="15" t="s">
        <v>64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 x14ac:dyDescent="0.3">
      <c r="A18452" s="15" t="s">
        <v>64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 x14ac:dyDescent="0.3">
      <c r="A18453" s="15" t="s">
        <v>64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 x14ac:dyDescent="0.3">
      <c r="A18454" s="15" t="s">
        <v>64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 x14ac:dyDescent="0.3">
      <c r="A18455" s="15" t="s">
        <v>64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 x14ac:dyDescent="0.3">
      <c r="A18456" s="15" t="s">
        <v>64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 x14ac:dyDescent="0.3">
      <c r="A18457" s="15" t="s">
        <v>64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 x14ac:dyDescent="0.3">
      <c r="A18458" s="15" t="s">
        <v>64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 x14ac:dyDescent="0.3">
      <c r="A18459" s="15" t="s">
        <v>64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 x14ac:dyDescent="0.3">
      <c r="A18460" s="15" t="s">
        <v>64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 x14ac:dyDescent="0.3">
      <c r="A18461" s="15" t="s">
        <v>64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 x14ac:dyDescent="0.3">
      <c r="A18462" s="15" t="s">
        <v>64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 x14ac:dyDescent="0.3">
      <c r="A18463" s="15" t="s">
        <v>64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 x14ac:dyDescent="0.3">
      <c r="A18464" s="15" t="s">
        <v>64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 x14ac:dyDescent="0.3">
      <c r="A18465" s="15" t="s">
        <v>64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 x14ac:dyDescent="0.3">
      <c r="A18466" s="15" t="s">
        <v>64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 x14ac:dyDescent="0.3">
      <c r="A18467" s="15" t="s">
        <v>64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 x14ac:dyDescent="0.3">
      <c r="A18468" s="15" t="s">
        <v>64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 x14ac:dyDescent="0.3">
      <c r="A18469" s="15" t="s">
        <v>64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 x14ac:dyDescent="0.3">
      <c r="A18470" s="15" t="s">
        <v>64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 x14ac:dyDescent="0.3">
      <c r="A18471" s="15" t="s">
        <v>64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 x14ac:dyDescent="0.3">
      <c r="A18472" s="15" t="s">
        <v>64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 x14ac:dyDescent="0.3">
      <c r="A18473" s="15" t="s">
        <v>64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 x14ac:dyDescent="0.3">
      <c r="A18474" s="15" t="s">
        <v>64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 x14ac:dyDescent="0.3">
      <c r="A18475" s="15" t="s">
        <v>64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 x14ac:dyDescent="0.3">
      <c r="A18476" s="15" t="s">
        <v>64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 x14ac:dyDescent="0.3">
      <c r="A18477" s="15" t="s">
        <v>64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 x14ac:dyDescent="0.3">
      <c r="A18478" s="15" t="s">
        <v>64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 x14ac:dyDescent="0.3">
      <c r="A18479" s="15" t="s">
        <v>64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 x14ac:dyDescent="0.3">
      <c r="A18480" s="15" t="s">
        <v>64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 x14ac:dyDescent="0.3">
      <c r="A18481" s="15" t="s">
        <v>64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 x14ac:dyDescent="0.3">
      <c r="A18482" s="15" t="s">
        <v>64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 x14ac:dyDescent="0.3">
      <c r="A18483" s="15" t="s">
        <v>64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 x14ac:dyDescent="0.3">
      <c r="A18484" s="15" t="s">
        <v>64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 x14ac:dyDescent="0.3">
      <c r="A18485" s="15" t="s">
        <v>64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 x14ac:dyDescent="0.3">
      <c r="A18486" s="15" t="s">
        <v>64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 x14ac:dyDescent="0.3">
      <c r="A18487" s="15" t="s">
        <v>64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 x14ac:dyDescent="0.3">
      <c r="A18488" s="15" t="s">
        <v>64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 x14ac:dyDescent="0.3">
      <c r="A18489" s="15" t="s">
        <v>64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 x14ac:dyDescent="0.3">
      <c r="A18490" s="15" t="s">
        <v>64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 x14ac:dyDescent="0.3">
      <c r="A18491" s="15" t="s">
        <v>64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 x14ac:dyDescent="0.3">
      <c r="A18492" s="15" t="s">
        <v>64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 x14ac:dyDescent="0.3">
      <c r="A18493" s="15" t="s">
        <v>64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 x14ac:dyDescent="0.3">
      <c r="A18494" s="15" t="s">
        <v>64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 x14ac:dyDescent="0.3">
      <c r="A18495" s="15" t="s">
        <v>64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 x14ac:dyDescent="0.3">
      <c r="A18496" s="15" t="s">
        <v>64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 x14ac:dyDescent="0.3">
      <c r="A18497" s="15" t="s">
        <v>64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 x14ac:dyDescent="0.3">
      <c r="A18498" s="15" t="s">
        <v>64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 x14ac:dyDescent="0.3">
      <c r="A18499" s="15" t="s">
        <v>64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 x14ac:dyDescent="0.3">
      <c r="A18500" s="15" t="s">
        <v>64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 x14ac:dyDescent="0.3">
      <c r="A18501" s="15" t="s">
        <v>64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 x14ac:dyDescent="0.3">
      <c r="A18502" s="15" t="s">
        <v>64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 x14ac:dyDescent="0.3">
      <c r="A18503" s="15" t="s">
        <v>64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 x14ac:dyDescent="0.3">
      <c r="A18504" s="15" t="s">
        <v>64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 x14ac:dyDescent="0.3">
      <c r="A18505" s="15" t="s">
        <v>64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 x14ac:dyDescent="0.3">
      <c r="A18506" s="15" t="s">
        <v>64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 x14ac:dyDescent="0.3">
      <c r="A18507" s="15" t="s">
        <v>64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 x14ac:dyDescent="0.3">
      <c r="A18508" s="15" t="s">
        <v>64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 x14ac:dyDescent="0.3">
      <c r="A18509" s="15" t="s">
        <v>64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 x14ac:dyDescent="0.3">
      <c r="A18510" s="15" t="s">
        <v>64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 x14ac:dyDescent="0.3">
      <c r="A18511" s="15" t="s">
        <v>64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 x14ac:dyDescent="0.3">
      <c r="A18512" s="15" t="s">
        <v>64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 x14ac:dyDescent="0.3">
      <c r="A18513" s="15" t="s">
        <v>64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 x14ac:dyDescent="0.3">
      <c r="A18514" s="15" t="s">
        <v>64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 x14ac:dyDescent="0.3">
      <c r="A18515" s="15" t="s">
        <v>64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 x14ac:dyDescent="0.3">
      <c r="A18516" s="15" t="s">
        <v>64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 x14ac:dyDescent="0.3">
      <c r="A18517" s="15" t="s">
        <v>64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 x14ac:dyDescent="0.3">
      <c r="A18518" s="15" t="s">
        <v>64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 x14ac:dyDescent="0.3">
      <c r="A18519" s="15" t="s">
        <v>64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 x14ac:dyDescent="0.3">
      <c r="A18520" s="15" t="s">
        <v>64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 x14ac:dyDescent="0.3">
      <c r="A18521" s="15" t="s">
        <v>64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 x14ac:dyDescent="0.3">
      <c r="A18522" s="15" t="s">
        <v>64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 x14ac:dyDescent="0.3">
      <c r="A18523" s="15" t="s">
        <v>64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 x14ac:dyDescent="0.3">
      <c r="A18524" s="15" t="s">
        <v>64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 x14ac:dyDescent="0.3">
      <c r="A18525" s="15" t="s">
        <v>64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 x14ac:dyDescent="0.3">
      <c r="A18526" s="15" t="s">
        <v>64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 x14ac:dyDescent="0.3">
      <c r="A18527" s="15" t="s">
        <v>64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 x14ac:dyDescent="0.3">
      <c r="A18528" s="15" t="s">
        <v>64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 x14ac:dyDescent="0.3">
      <c r="A18529" s="15" t="s">
        <v>64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 x14ac:dyDescent="0.3">
      <c r="A18530" s="15" t="s">
        <v>64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 x14ac:dyDescent="0.3">
      <c r="A18531" s="15" t="s">
        <v>64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 x14ac:dyDescent="0.3">
      <c r="A18532" s="15" t="s">
        <v>64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 x14ac:dyDescent="0.3">
      <c r="A18533" s="15" t="s">
        <v>64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 x14ac:dyDescent="0.3">
      <c r="A18534" s="15" t="s">
        <v>64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 x14ac:dyDescent="0.3">
      <c r="A18535" s="15" t="s">
        <v>64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 x14ac:dyDescent="0.3">
      <c r="A18536" s="15" t="s">
        <v>64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 x14ac:dyDescent="0.3">
      <c r="A18537" s="15" t="s">
        <v>64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 x14ac:dyDescent="0.3">
      <c r="A18538" s="15" t="s">
        <v>64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 x14ac:dyDescent="0.3">
      <c r="A18539" s="15" t="s">
        <v>64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 x14ac:dyDescent="0.3">
      <c r="A18540" s="15" t="s">
        <v>64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 x14ac:dyDescent="0.3">
      <c r="A18541" s="15" t="s">
        <v>64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 x14ac:dyDescent="0.3">
      <c r="A18542" s="15" t="s">
        <v>64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 x14ac:dyDescent="0.3">
      <c r="A18543" s="15" t="s">
        <v>64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 x14ac:dyDescent="0.3">
      <c r="A18544" s="15" t="s">
        <v>64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 x14ac:dyDescent="0.3">
      <c r="A18545" s="15" t="s">
        <v>64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 x14ac:dyDescent="0.3">
      <c r="A18546" s="15" t="s">
        <v>64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 x14ac:dyDescent="0.3">
      <c r="A18547" s="15" t="s">
        <v>64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 x14ac:dyDescent="0.3">
      <c r="A18548" s="15" t="s">
        <v>64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 x14ac:dyDescent="0.3">
      <c r="A18549" s="15" t="s">
        <v>64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 x14ac:dyDescent="0.3">
      <c r="A18550" s="15" t="s">
        <v>64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 x14ac:dyDescent="0.3">
      <c r="A18551" s="15" t="s">
        <v>64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 x14ac:dyDescent="0.3">
      <c r="A18552" s="15" t="s">
        <v>64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 x14ac:dyDescent="0.3">
      <c r="A18553" s="15" t="s">
        <v>64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 x14ac:dyDescent="0.3">
      <c r="A18554" s="15" t="s">
        <v>64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 x14ac:dyDescent="0.3">
      <c r="A18555" s="15" t="s">
        <v>64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 x14ac:dyDescent="0.3">
      <c r="A18556" s="15" t="s">
        <v>64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 x14ac:dyDescent="0.3">
      <c r="A18557" s="15" t="s">
        <v>64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 x14ac:dyDescent="0.3">
      <c r="A18558" s="15" t="s">
        <v>64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 x14ac:dyDescent="0.3">
      <c r="A18559" s="15" t="s">
        <v>64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 x14ac:dyDescent="0.3">
      <c r="A18560" s="15" t="s">
        <v>64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 x14ac:dyDescent="0.3">
      <c r="A18561" s="15" t="s">
        <v>64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 x14ac:dyDescent="0.3">
      <c r="A18562" s="15" t="s">
        <v>64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 x14ac:dyDescent="0.3">
      <c r="A18563" s="15" t="s">
        <v>64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 x14ac:dyDescent="0.3">
      <c r="A18564" s="15" t="s">
        <v>64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 x14ac:dyDescent="0.3">
      <c r="A18565" s="15" t="s">
        <v>64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 x14ac:dyDescent="0.3">
      <c r="A18566" s="15" t="s">
        <v>64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 x14ac:dyDescent="0.3">
      <c r="A18567" s="15" t="s">
        <v>64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 x14ac:dyDescent="0.3">
      <c r="A18568" s="15" t="s">
        <v>64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 x14ac:dyDescent="0.3">
      <c r="A18569" s="15" t="s">
        <v>64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 x14ac:dyDescent="0.3">
      <c r="A18570" s="15" t="s">
        <v>64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 x14ac:dyDescent="0.3">
      <c r="A18571" s="15" t="s">
        <v>64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 x14ac:dyDescent="0.3">
      <c r="A18572" s="15" t="s">
        <v>64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 x14ac:dyDescent="0.3">
      <c r="A18573" s="15" t="s">
        <v>64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 x14ac:dyDescent="0.3">
      <c r="A18574" s="15" t="s">
        <v>64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 x14ac:dyDescent="0.3">
      <c r="A18575" s="15" t="s">
        <v>64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 x14ac:dyDescent="0.3">
      <c r="A18576" s="15" t="s">
        <v>64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 x14ac:dyDescent="0.3">
      <c r="A18577" s="15" t="s">
        <v>64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 x14ac:dyDescent="0.3">
      <c r="A18578" s="15" t="s">
        <v>64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 x14ac:dyDescent="0.3">
      <c r="A18579" s="15" t="s">
        <v>64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 x14ac:dyDescent="0.3">
      <c r="A18580" s="15" t="s">
        <v>64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 x14ac:dyDescent="0.3">
      <c r="A18581" s="15" t="s">
        <v>64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 x14ac:dyDescent="0.3">
      <c r="A18582" s="15" t="s">
        <v>64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 x14ac:dyDescent="0.3">
      <c r="A18583" s="15" t="s">
        <v>64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 x14ac:dyDescent="0.3">
      <c r="A18584" s="15" t="s">
        <v>64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 x14ac:dyDescent="0.3">
      <c r="A18585" s="15" t="s">
        <v>64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 x14ac:dyDescent="0.3">
      <c r="A18586" s="15" t="s">
        <v>64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 x14ac:dyDescent="0.3">
      <c r="A18587" s="15" t="s">
        <v>64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 x14ac:dyDescent="0.3">
      <c r="A18588" s="15" t="s">
        <v>64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 x14ac:dyDescent="0.3">
      <c r="A18589" s="15" t="s">
        <v>64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 x14ac:dyDescent="0.3">
      <c r="A18590" s="15" t="s">
        <v>64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 x14ac:dyDescent="0.3">
      <c r="A18591" s="15" t="s">
        <v>64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 x14ac:dyDescent="0.3">
      <c r="A18592" s="15" t="s">
        <v>64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 x14ac:dyDescent="0.3">
      <c r="A18593" s="15" t="s">
        <v>64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 x14ac:dyDescent="0.3">
      <c r="A18594" s="15" t="s">
        <v>64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 x14ac:dyDescent="0.3">
      <c r="A18595" s="15" t="s">
        <v>64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 x14ac:dyDescent="0.3">
      <c r="A18596" s="15" t="s">
        <v>64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 x14ac:dyDescent="0.3">
      <c r="A18597" s="15" t="s">
        <v>64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 x14ac:dyDescent="0.3">
      <c r="A18598" s="15" t="s">
        <v>64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 x14ac:dyDescent="0.3">
      <c r="A18599" s="15" t="s">
        <v>64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 x14ac:dyDescent="0.3">
      <c r="A18600" s="15" t="s">
        <v>64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 x14ac:dyDescent="0.3">
      <c r="A18601" s="15" t="s">
        <v>64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 x14ac:dyDescent="0.3">
      <c r="A18602" s="15" t="s">
        <v>64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 x14ac:dyDescent="0.3">
      <c r="A18603" s="15" t="s">
        <v>64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 x14ac:dyDescent="0.3">
      <c r="A18604" s="15" t="s">
        <v>64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 x14ac:dyDescent="0.3">
      <c r="A18605" s="15" t="s">
        <v>64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 x14ac:dyDescent="0.3">
      <c r="A18606" s="15" t="s">
        <v>64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 x14ac:dyDescent="0.3">
      <c r="A18607" s="15" t="s">
        <v>64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 x14ac:dyDescent="0.3">
      <c r="A18608" s="15" t="s">
        <v>64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 x14ac:dyDescent="0.3">
      <c r="A18609" s="15" t="s">
        <v>64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 x14ac:dyDescent="0.3">
      <c r="A18610" s="15" t="s">
        <v>64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 x14ac:dyDescent="0.3">
      <c r="A18611" s="15" t="s">
        <v>64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 x14ac:dyDescent="0.3">
      <c r="A18612" s="15" t="s">
        <v>64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 x14ac:dyDescent="0.3">
      <c r="A18613" s="15" t="s">
        <v>64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 x14ac:dyDescent="0.3">
      <c r="A18614" s="15" t="s">
        <v>64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 x14ac:dyDescent="0.3">
      <c r="A18615" s="15" t="s">
        <v>64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 x14ac:dyDescent="0.3">
      <c r="A18616" s="15" t="s">
        <v>64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 x14ac:dyDescent="0.3">
      <c r="A18617" s="15" t="s">
        <v>64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 x14ac:dyDescent="0.3">
      <c r="A18618" s="15" t="s">
        <v>64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 x14ac:dyDescent="0.3">
      <c r="A18619" s="15" t="s">
        <v>64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 x14ac:dyDescent="0.3">
      <c r="A18620" s="15" t="s">
        <v>64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 x14ac:dyDescent="0.3">
      <c r="A18621" s="15" t="s">
        <v>64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 x14ac:dyDescent="0.3">
      <c r="A18622" s="15" t="s">
        <v>64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 x14ac:dyDescent="0.3">
      <c r="A18623" s="15" t="s">
        <v>64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 x14ac:dyDescent="0.3">
      <c r="A18624" s="15" t="s">
        <v>64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 x14ac:dyDescent="0.3">
      <c r="A18625" s="15" t="s">
        <v>64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 x14ac:dyDescent="0.3">
      <c r="A18626" s="15" t="s">
        <v>64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 x14ac:dyDescent="0.3">
      <c r="A18627" s="15" t="s">
        <v>64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 x14ac:dyDescent="0.3">
      <c r="A18628" s="15" t="s">
        <v>64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 x14ac:dyDescent="0.3">
      <c r="A18629" s="15" t="s">
        <v>64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 x14ac:dyDescent="0.3">
      <c r="A18630" s="15" t="s">
        <v>64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 x14ac:dyDescent="0.3">
      <c r="A18631" s="15" t="s">
        <v>64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 x14ac:dyDescent="0.3">
      <c r="A18632" s="15" t="s">
        <v>64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 x14ac:dyDescent="0.3">
      <c r="A18633" s="15" t="s">
        <v>64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 x14ac:dyDescent="0.3">
      <c r="A18634" s="15" t="s">
        <v>64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 x14ac:dyDescent="0.3">
      <c r="A18635" s="15" t="s">
        <v>64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 x14ac:dyDescent="0.3">
      <c r="A18636" s="15" t="s">
        <v>64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 x14ac:dyDescent="0.3">
      <c r="A18637" s="15" t="s">
        <v>64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 x14ac:dyDescent="0.3">
      <c r="A18638" s="15" t="s">
        <v>64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 x14ac:dyDescent="0.3">
      <c r="A18639" s="15" t="s">
        <v>64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 x14ac:dyDescent="0.3">
      <c r="A18640" s="15" t="s">
        <v>64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 x14ac:dyDescent="0.3">
      <c r="A18641" s="15" t="s">
        <v>64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 x14ac:dyDescent="0.3">
      <c r="A18642" s="15" t="s">
        <v>64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 x14ac:dyDescent="0.3">
      <c r="A18643" s="15" t="s">
        <v>64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 x14ac:dyDescent="0.3">
      <c r="A18644" s="15" t="s">
        <v>64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 x14ac:dyDescent="0.3">
      <c r="A18645" s="15" t="s">
        <v>64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 x14ac:dyDescent="0.3">
      <c r="A18646" s="15" t="s">
        <v>64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 x14ac:dyDescent="0.3">
      <c r="A18647" s="15" t="s">
        <v>64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 x14ac:dyDescent="0.3">
      <c r="A18648" s="15" t="s">
        <v>64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 x14ac:dyDescent="0.3">
      <c r="A18649" s="15" t="s">
        <v>64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 x14ac:dyDescent="0.3">
      <c r="A18650" s="15" t="s">
        <v>64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 x14ac:dyDescent="0.3">
      <c r="A18651" s="15" t="s">
        <v>64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 x14ac:dyDescent="0.3">
      <c r="A18652" s="15" t="s">
        <v>64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 x14ac:dyDescent="0.3">
      <c r="A18653" s="15" t="s">
        <v>64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 x14ac:dyDescent="0.3">
      <c r="A18654" s="15" t="s">
        <v>64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 x14ac:dyDescent="0.3">
      <c r="A18655" s="15" t="s">
        <v>64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 x14ac:dyDescent="0.3">
      <c r="A18656" s="15" t="s">
        <v>64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 x14ac:dyDescent="0.3">
      <c r="A18657" s="15" t="s">
        <v>64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 x14ac:dyDescent="0.3">
      <c r="A18658" s="15" t="s">
        <v>64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 x14ac:dyDescent="0.3">
      <c r="A18659" s="15" t="s">
        <v>64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 x14ac:dyDescent="0.3">
      <c r="A18660" s="15" t="s">
        <v>64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 x14ac:dyDescent="0.3">
      <c r="A18661" s="15" t="s">
        <v>64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 x14ac:dyDescent="0.3">
      <c r="A18662" s="15" t="s">
        <v>64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 x14ac:dyDescent="0.3">
      <c r="A18663" s="15" t="s">
        <v>64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 x14ac:dyDescent="0.3">
      <c r="A18664" s="15" t="s">
        <v>64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 x14ac:dyDescent="0.3">
      <c r="A18665" s="15" t="s">
        <v>64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 x14ac:dyDescent="0.3">
      <c r="A18666" s="15" t="s">
        <v>64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 x14ac:dyDescent="0.3">
      <c r="A18667" s="15" t="s">
        <v>64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 x14ac:dyDescent="0.3">
      <c r="A18668" s="15" t="s">
        <v>64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 x14ac:dyDescent="0.3">
      <c r="A18669" s="15" t="s">
        <v>64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 x14ac:dyDescent="0.3">
      <c r="A18670" s="15" t="s">
        <v>64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 x14ac:dyDescent="0.3">
      <c r="A18671" s="15" t="s">
        <v>64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 x14ac:dyDescent="0.3">
      <c r="A18672" s="15" t="s">
        <v>64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 x14ac:dyDescent="0.3">
      <c r="A18673" s="15" t="s">
        <v>64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 x14ac:dyDescent="0.3">
      <c r="A18674" s="15" t="s">
        <v>64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 x14ac:dyDescent="0.3">
      <c r="A18675" s="15" t="s">
        <v>64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 x14ac:dyDescent="0.3">
      <c r="A18676" s="15" t="s">
        <v>64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 x14ac:dyDescent="0.3">
      <c r="A18677" s="15" t="s">
        <v>64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 x14ac:dyDescent="0.3">
      <c r="A18678" s="15" t="s">
        <v>64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 x14ac:dyDescent="0.3">
      <c r="A18679" s="15" t="s">
        <v>64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 x14ac:dyDescent="0.3">
      <c r="A18680" s="15" t="s">
        <v>64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 x14ac:dyDescent="0.3">
      <c r="A18681" s="15" t="s">
        <v>64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 x14ac:dyDescent="0.3">
      <c r="A18682" s="15" t="s">
        <v>64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 x14ac:dyDescent="0.3">
      <c r="A18683" s="15" t="s">
        <v>64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 x14ac:dyDescent="0.3">
      <c r="A18684" s="15" t="s">
        <v>64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 x14ac:dyDescent="0.3">
      <c r="A18685" s="15" t="s">
        <v>64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 x14ac:dyDescent="0.3">
      <c r="A18686" s="15" t="s">
        <v>64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 x14ac:dyDescent="0.3">
      <c r="A18687" s="15" t="s">
        <v>64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 x14ac:dyDescent="0.3">
      <c r="A18688" s="15" t="s">
        <v>64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 x14ac:dyDescent="0.3">
      <c r="A18689" s="15" t="s">
        <v>64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 x14ac:dyDescent="0.3">
      <c r="A18690" s="15" t="s">
        <v>64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 x14ac:dyDescent="0.3">
      <c r="A18691" s="15" t="s">
        <v>64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 x14ac:dyDescent="0.3">
      <c r="A18692" s="15" t="s">
        <v>64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 x14ac:dyDescent="0.3">
      <c r="A18693" s="15" t="s">
        <v>64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 x14ac:dyDescent="0.3">
      <c r="A18694" s="15" t="s">
        <v>64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 x14ac:dyDescent="0.3">
      <c r="A18695" s="15" t="s">
        <v>64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 x14ac:dyDescent="0.3">
      <c r="A18696" s="15" t="s">
        <v>64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 x14ac:dyDescent="0.3">
      <c r="A18697" s="15" t="s">
        <v>64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 x14ac:dyDescent="0.3">
      <c r="A18698" s="15" t="s">
        <v>64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 x14ac:dyDescent="0.3">
      <c r="A18699" s="15" t="s">
        <v>64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 x14ac:dyDescent="0.3">
      <c r="A18700" s="15" t="s">
        <v>64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 x14ac:dyDescent="0.3">
      <c r="A18701" s="15" t="s">
        <v>64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 x14ac:dyDescent="0.3">
      <c r="A18702" s="15" t="s">
        <v>64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 x14ac:dyDescent="0.3">
      <c r="A18703" s="15" t="s">
        <v>64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 x14ac:dyDescent="0.3">
      <c r="A18704" s="15" t="s">
        <v>64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 x14ac:dyDescent="0.3">
      <c r="A18705" s="15" t="s">
        <v>64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 x14ac:dyDescent="0.3">
      <c r="A18706" s="15" t="s">
        <v>64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 x14ac:dyDescent="0.3">
      <c r="A18707" s="15" t="s">
        <v>64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 x14ac:dyDescent="0.3">
      <c r="A18708" s="15" t="s">
        <v>64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 x14ac:dyDescent="0.3">
      <c r="A18709" s="15" t="s">
        <v>64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 x14ac:dyDescent="0.3">
      <c r="A18710" s="15" t="s">
        <v>64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 x14ac:dyDescent="0.3">
      <c r="A18711" s="15" t="s">
        <v>64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 x14ac:dyDescent="0.3">
      <c r="A18712" s="15" t="s">
        <v>64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 x14ac:dyDescent="0.3">
      <c r="A18713" s="15" t="s">
        <v>64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 x14ac:dyDescent="0.3">
      <c r="A18714" s="15" t="s">
        <v>64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 x14ac:dyDescent="0.3">
      <c r="A18715" s="15" t="s">
        <v>64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 x14ac:dyDescent="0.3">
      <c r="A18716" s="15" t="s">
        <v>64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 x14ac:dyDescent="0.3">
      <c r="A18717" s="15" t="s">
        <v>64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 x14ac:dyDescent="0.3">
      <c r="A18718" s="15" t="s">
        <v>64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 x14ac:dyDescent="0.3">
      <c r="A18719" s="15" t="s">
        <v>64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 x14ac:dyDescent="0.3">
      <c r="A18720" s="15" t="s">
        <v>64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 x14ac:dyDescent="0.3">
      <c r="A18721" s="15" t="s">
        <v>64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 x14ac:dyDescent="0.3">
      <c r="A18722" s="15" t="s">
        <v>64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 x14ac:dyDescent="0.3">
      <c r="A18723" s="15" t="s">
        <v>64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 x14ac:dyDescent="0.3">
      <c r="A18724" s="15" t="s">
        <v>64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 x14ac:dyDescent="0.3">
      <c r="A18725" s="15" t="s">
        <v>64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 x14ac:dyDescent="0.3">
      <c r="A18726" s="15" t="s">
        <v>64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 x14ac:dyDescent="0.3">
      <c r="A18727" s="15" t="s">
        <v>64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 x14ac:dyDescent="0.3">
      <c r="A18728" s="15" t="s">
        <v>64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 x14ac:dyDescent="0.3">
      <c r="A18729" s="15" t="s">
        <v>64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 x14ac:dyDescent="0.3">
      <c r="A18730" s="15" t="s">
        <v>64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 x14ac:dyDescent="0.3">
      <c r="A18731" s="15" t="s">
        <v>64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 x14ac:dyDescent="0.3">
      <c r="A18732" s="15" t="s">
        <v>64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 x14ac:dyDescent="0.3">
      <c r="A18733" s="15" t="s">
        <v>64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 x14ac:dyDescent="0.3">
      <c r="A18734" s="15" t="s">
        <v>64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 x14ac:dyDescent="0.3">
      <c r="A18735" s="15" t="s">
        <v>64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 x14ac:dyDescent="0.3">
      <c r="A18736" s="15" t="s">
        <v>64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 x14ac:dyDescent="0.3">
      <c r="A18737" s="15" t="s">
        <v>64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 x14ac:dyDescent="0.3">
      <c r="A18738" s="15" t="s">
        <v>64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 x14ac:dyDescent="0.3">
      <c r="A18739" s="15" t="s">
        <v>64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 x14ac:dyDescent="0.3">
      <c r="A18740" s="15" t="s">
        <v>64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 x14ac:dyDescent="0.3">
      <c r="A18741" s="15" t="s">
        <v>64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 x14ac:dyDescent="0.3">
      <c r="A18742" s="15" t="s">
        <v>64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 x14ac:dyDescent="0.3">
      <c r="A18743" s="15" t="s">
        <v>64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 x14ac:dyDescent="0.3">
      <c r="A18744" s="15" t="s">
        <v>64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 x14ac:dyDescent="0.3">
      <c r="A18745" s="15" t="s">
        <v>64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 x14ac:dyDescent="0.3">
      <c r="A18746" s="15" t="s">
        <v>64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 x14ac:dyDescent="0.3">
      <c r="A18747" s="15" t="s">
        <v>64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 x14ac:dyDescent="0.3">
      <c r="A18748" s="15" t="s">
        <v>64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 x14ac:dyDescent="0.3">
      <c r="A18749" s="15" t="s">
        <v>64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 x14ac:dyDescent="0.3">
      <c r="A18750" s="15" t="s">
        <v>64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 x14ac:dyDescent="0.3">
      <c r="A18751" s="15" t="s">
        <v>64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 x14ac:dyDescent="0.3">
      <c r="A18752" s="15" t="s">
        <v>64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 x14ac:dyDescent="0.3">
      <c r="A18753" s="15" t="s">
        <v>64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 x14ac:dyDescent="0.3">
      <c r="A18754" s="15" t="s">
        <v>64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 x14ac:dyDescent="0.3">
      <c r="A18755" s="15" t="s">
        <v>64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 x14ac:dyDescent="0.3">
      <c r="A18756" s="15" t="s">
        <v>64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 x14ac:dyDescent="0.3">
      <c r="A18757" s="15" t="s">
        <v>64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 x14ac:dyDescent="0.3">
      <c r="A18758" s="15" t="s">
        <v>64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 x14ac:dyDescent="0.3">
      <c r="A18759" s="15" t="s">
        <v>64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 x14ac:dyDescent="0.3">
      <c r="A18760" s="15" t="s">
        <v>64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 x14ac:dyDescent="0.3">
      <c r="A18761" s="15" t="s">
        <v>64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 x14ac:dyDescent="0.3">
      <c r="A18762" s="15" t="s">
        <v>64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 x14ac:dyDescent="0.3">
      <c r="A18763" s="15" t="s">
        <v>64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 x14ac:dyDescent="0.3">
      <c r="A18764" s="15" t="s">
        <v>64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 x14ac:dyDescent="0.3">
      <c r="A18765" s="15" t="s">
        <v>64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 x14ac:dyDescent="0.3">
      <c r="A18766" s="15" t="s">
        <v>64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 x14ac:dyDescent="0.3">
      <c r="A18767" s="15" t="s">
        <v>64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 x14ac:dyDescent="0.3">
      <c r="A18768" s="15" t="s">
        <v>64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 x14ac:dyDescent="0.3">
      <c r="A18769" s="15" t="s">
        <v>64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 x14ac:dyDescent="0.3">
      <c r="A18770" s="15" t="s">
        <v>64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 x14ac:dyDescent="0.3">
      <c r="A18771" s="15" t="s">
        <v>64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 x14ac:dyDescent="0.3">
      <c r="A18772" s="15" t="s">
        <v>64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 x14ac:dyDescent="0.3">
      <c r="A18773" s="15" t="s">
        <v>64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 x14ac:dyDescent="0.3">
      <c r="A18774" s="15" t="s">
        <v>64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 x14ac:dyDescent="0.3">
      <c r="A18775" s="15" t="s">
        <v>64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 x14ac:dyDescent="0.3">
      <c r="A18776" s="15" t="s">
        <v>64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 x14ac:dyDescent="0.3">
      <c r="A18777" s="15" t="s">
        <v>64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 x14ac:dyDescent="0.3">
      <c r="A18778" s="15" t="s">
        <v>64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 x14ac:dyDescent="0.3">
      <c r="A18779" s="15" t="s">
        <v>64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 x14ac:dyDescent="0.3">
      <c r="A18780" s="15" t="s">
        <v>64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 x14ac:dyDescent="0.3">
      <c r="A18781" s="15" t="s">
        <v>64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 x14ac:dyDescent="0.3">
      <c r="A18782" s="15" t="s">
        <v>64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 x14ac:dyDescent="0.3">
      <c r="A18783" s="15" t="s">
        <v>64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 x14ac:dyDescent="0.3">
      <c r="A18784" s="15" t="s">
        <v>64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 x14ac:dyDescent="0.3">
      <c r="A18785" s="15" t="s">
        <v>64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 x14ac:dyDescent="0.3">
      <c r="A18786" s="15" t="s">
        <v>64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 x14ac:dyDescent="0.3">
      <c r="A18787" s="15" t="s">
        <v>64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 x14ac:dyDescent="0.3">
      <c r="A18788" s="15" t="s">
        <v>64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 x14ac:dyDescent="0.3">
      <c r="A18789" s="15" t="s">
        <v>64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 x14ac:dyDescent="0.3">
      <c r="A18790" s="15" t="s">
        <v>64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 x14ac:dyDescent="0.3">
      <c r="A18791" s="15" t="s">
        <v>64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 x14ac:dyDescent="0.3">
      <c r="A18792" s="15" t="s">
        <v>64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 x14ac:dyDescent="0.3">
      <c r="A18793" s="15" t="s">
        <v>64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 x14ac:dyDescent="0.3">
      <c r="A18794" s="15" t="s">
        <v>64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 x14ac:dyDescent="0.3">
      <c r="A18795" s="15" t="s">
        <v>64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 x14ac:dyDescent="0.3">
      <c r="A18796" s="15" t="s">
        <v>64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 x14ac:dyDescent="0.3">
      <c r="A18797" s="15" t="s">
        <v>64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 x14ac:dyDescent="0.3">
      <c r="A18798" s="15" t="s">
        <v>64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 x14ac:dyDescent="0.3">
      <c r="A18799" s="15" t="s">
        <v>64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 x14ac:dyDescent="0.3">
      <c r="A18800" s="15" t="s">
        <v>64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 x14ac:dyDescent="0.3">
      <c r="A18801" s="15" t="s">
        <v>64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 x14ac:dyDescent="0.3">
      <c r="A18802" s="15" t="s">
        <v>64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 x14ac:dyDescent="0.3">
      <c r="A18803" s="15" t="s">
        <v>64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 x14ac:dyDescent="0.3">
      <c r="A18804" s="15" t="s">
        <v>64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 x14ac:dyDescent="0.3">
      <c r="A18805" s="15" t="s">
        <v>64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 x14ac:dyDescent="0.3">
      <c r="A18806" s="15" t="s">
        <v>64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 x14ac:dyDescent="0.3">
      <c r="A18807" s="15" t="s">
        <v>64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 x14ac:dyDescent="0.3">
      <c r="A18808" s="15" t="s">
        <v>64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 x14ac:dyDescent="0.3">
      <c r="A18809" s="15" t="s">
        <v>64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 x14ac:dyDescent="0.3">
      <c r="A18810" s="15" t="s">
        <v>64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 x14ac:dyDescent="0.3">
      <c r="A18811" s="15" t="s">
        <v>64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 x14ac:dyDescent="0.3">
      <c r="A18812" s="15" t="s">
        <v>64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 x14ac:dyDescent="0.3">
      <c r="A18813" s="15" t="s">
        <v>64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 x14ac:dyDescent="0.3">
      <c r="A18814" s="15" t="s">
        <v>64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 x14ac:dyDescent="0.3">
      <c r="A18815" s="15" t="s">
        <v>64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 x14ac:dyDescent="0.3">
      <c r="A18816" s="15" t="s">
        <v>64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 x14ac:dyDescent="0.3">
      <c r="A18817" s="15" t="s">
        <v>64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 x14ac:dyDescent="0.3">
      <c r="A18818" s="15" t="s">
        <v>64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 x14ac:dyDescent="0.3">
      <c r="A18819" s="15" t="s">
        <v>64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 x14ac:dyDescent="0.3">
      <c r="A18820" s="15" t="s">
        <v>64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 x14ac:dyDescent="0.3">
      <c r="A18821" s="15" t="s">
        <v>64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 x14ac:dyDescent="0.3">
      <c r="A18822" s="15" t="s">
        <v>64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 x14ac:dyDescent="0.3">
      <c r="A18823" s="15" t="s">
        <v>64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 x14ac:dyDescent="0.3">
      <c r="A18824" s="15" t="s">
        <v>64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 x14ac:dyDescent="0.3">
      <c r="A18825" s="15" t="s">
        <v>64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 x14ac:dyDescent="0.3">
      <c r="A18826" s="15" t="s">
        <v>64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 x14ac:dyDescent="0.3">
      <c r="A18827" s="15" t="s">
        <v>64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 x14ac:dyDescent="0.3">
      <c r="A18828" s="15" t="s">
        <v>64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 x14ac:dyDescent="0.3">
      <c r="A18829" s="15" t="s">
        <v>64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 x14ac:dyDescent="0.3">
      <c r="A18830" s="15" t="s">
        <v>64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 x14ac:dyDescent="0.3">
      <c r="A18831" s="15" t="s">
        <v>64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 x14ac:dyDescent="0.3">
      <c r="A18832" s="15" t="s">
        <v>64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 x14ac:dyDescent="0.3">
      <c r="A18833" s="15" t="s">
        <v>64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 x14ac:dyDescent="0.3">
      <c r="A18834" s="15" t="s">
        <v>64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 x14ac:dyDescent="0.3">
      <c r="A18835" s="15" t="s">
        <v>64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 x14ac:dyDescent="0.3">
      <c r="A18836" s="15" t="s">
        <v>64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 x14ac:dyDescent="0.3">
      <c r="A18837" s="15" t="s">
        <v>64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 x14ac:dyDescent="0.3">
      <c r="A18838" s="15" t="s">
        <v>64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 x14ac:dyDescent="0.3">
      <c r="A18839" s="15" t="s">
        <v>64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 x14ac:dyDescent="0.3">
      <c r="A18840" s="15" t="s">
        <v>64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 x14ac:dyDescent="0.3">
      <c r="A18841" s="15" t="s">
        <v>64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 x14ac:dyDescent="0.3">
      <c r="A18842" s="15" t="s">
        <v>64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 x14ac:dyDescent="0.3">
      <c r="A18843" s="15" t="s">
        <v>64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 x14ac:dyDescent="0.3">
      <c r="A18844" s="15" t="s">
        <v>64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 x14ac:dyDescent="0.3">
      <c r="A18845" s="15" t="s">
        <v>64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 x14ac:dyDescent="0.3">
      <c r="A18846" s="15" t="s">
        <v>64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 x14ac:dyDescent="0.3">
      <c r="A18847" s="15" t="s">
        <v>64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 x14ac:dyDescent="0.3">
      <c r="A18848" s="15" t="s">
        <v>64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 x14ac:dyDescent="0.3">
      <c r="A18849" s="15" t="s">
        <v>64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 x14ac:dyDescent="0.3">
      <c r="A18850" s="15" t="s">
        <v>64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 x14ac:dyDescent="0.3">
      <c r="A18851" s="15" t="s">
        <v>64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 x14ac:dyDescent="0.3">
      <c r="A18852" s="15" t="s">
        <v>64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 x14ac:dyDescent="0.3">
      <c r="A18853" s="15" t="s">
        <v>64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 x14ac:dyDescent="0.3">
      <c r="A18854" s="15" t="s">
        <v>64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 x14ac:dyDescent="0.3">
      <c r="A18855" s="15" t="s">
        <v>64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 x14ac:dyDescent="0.3">
      <c r="A18856" s="15" t="s">
        <v>64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 x14ac:dyDescent="0.3">
      <c r="A18857" s="15" t="s">
        <v>64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 x14ac:dyDescent="0.3">
      <c r="A18858" s="15" t="s">
        <v>64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 x14ac:dyDescent="0.3">
      <c r="A18859" s="15" t="s">
        <v>64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 x14ac:dyDescent="0.3">
      <c r="A18860" s="15" t="s">
        <v>64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 x14ac:dyDescent="0.3">
      <c r="A18861" s="15" t="s">
        <v>64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 x14ac:dyDescent="0.3">
      <c r="A18862" s="15" t="s">
        <v>64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 x14ac:dyDescent="0.3">
      <c r="A18863" s="15" t="s">
        <v>64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 x14ac:dyDescent="0.3">
      <c r="A18864" s="15" t="s">
        <v>64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 x14ac:dyDescent="0.3">
      <c r="A18865" s="15" t="s">
        <v>64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 x14ac:dyDescent="0.3">
      <c r="A18866" s="15" t="s">
        <v>64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 x14ac:dyDescent="0.3">
      <c r="A18867" s="15" t="s">
        <v>64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 x14ac:dyDescent="0.3">
      <c r="A18868" s="15" t="s">
        <v>64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 x14ac:dyDescent="0.3">
      <c r="A18869" s="15" t="s">
        <v>64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 x14ac:dyDescent="0.3">
      <c r="A18870" s="15" t="s">
        <v>64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 x14ac:dyDescent="0.3">
      <c r="A18871" s="15" t="s">
        <v>64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 x14ac:dyDescent="0.3">
      <c r="A18872" s="15" t="s">
        <v>64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 x14ac:dyDescent="0.3">
      <c r="A18873" s="15" t="s">
        <v>64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 x14ac:dyDescent="0.3">
      <c r="A18874" s="15" t="s">
        <v>64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 x14ac:dyDescent="0.3">
      <c r="A18875" s="15" t="s">
        <v>64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 x14ac:dyDescent="0.3">
      <c r="A18876" s="15" t="s">
        <v>64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 x14ac:dyDescent="0.3">
      <c r="A18877" s="15" t="s">
        <v>64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 x14ac:dyDescent="0.3">
      <c r="A18878" s="15" t="s">
        <v>64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 x14ac:dyDescent="0.3">
      <c r="A18879" s="15" t="s">
        <v>64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 x14ac:dyDescent="0.3">
      <c r="A18880" s="15" t="s">
        <v>64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 x14ac:dyDescent="0.3">
      <c r="A18881" s="15" t="s">
        <v>64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 x14ac:dyDescent="0.3">
      <c r="A18882" s="15" t="s">
        <v>64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 x14ac:dyDescent="0.3">
      <c r="A18883" s="15" t="s">
        <v>64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 x14ac:dyDescent="0.3">
      <c r="A18884" s="15" t="s">
        <v>64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 x14ac:dyDescent="0.3">
      <c r="A18885" s="15" t="s">
        <v>64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 x14ac:dyDescent="0.3">
      <c r="A18886" s="15" t="s">
        <v>64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 x14ac:dyDescent="0.3">
      <c r="A18887" s="15" t="s">
        <v>64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 x14ac:dyDescent="0.3">
      <c r="A18888" s="15" t="s">
        <v>64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 x14ac:dyDescent="0.3">
      <c r="A18889" s="15" t="s">
        <v>64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 x14ac:dyDescent="0.3">
      <c r="A18890" s="15" t="s">
        <v>64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 x14ac:dyDescent="0.3">
      <c r="A18891" s="15" t="s">
        <v>64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 x14ac:dyDescent="0.3">
      <c r="A18892" s="15" t="s">
        <v>64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 x14ac:dyDescent="0.3">
      <c r="A18893" s="15" t="s">
        <v>64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 x14ac:dyDescent="0.3">
      <c r="A18894" s="15" t="s">
        <v>64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 x14ac:dyDescent="0.3">
      <c r="A18895" s="15" t="s">
        <v>64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 x14ac:dyDescent="0.3">
      <c r="A18896" s="15" t="s">
        <v>64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 x14ac:dyDescent="0.3">
      <c r="A18897" s="15" t="s">
        <v>64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 x14ac:dyDescent="0.3">
      <c r="A18898" s="15" t="s">
        <v>64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 x14ac:dyDescent="0.3">
      <c r="A18899" s="15" t="s">
        <v>64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 x14ac:dyDescent="0.3">
      <c r="A18900" s="15" t="s">
        <v>64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 x14ac:dyDescent="0.3">
      <c r="A18901" s="15" t="s">
        <v>64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 x14ac:dyDescent="0.3">
      <c r="A18902" s="15" t="s">
        <v>64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 x14ac:dyDescent="0.3">
      <c r="A18903" s="15" t="s">
        <v>64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 x14ac:dyDescent="0.3">
      <c r="A18904" s="15" t="s">
        <v>64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 x14ac:dyDescent="0.3">
      <c r="A18905" s="15" t="s">
        <v>64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 x14ac:dyDescent="0.3">
      <c r="A18906" s="15" t="s">
        <v>64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 x14ac:dyDescent="0.3">
      <c r="A18907" s="15" t="s">
        <v>64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 x14ac:dyDescent="0.3">
      <c r="A18908" s="15" t="s">
        <v>64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 x14ac:dyDescent="0.3">
      <c r="A18909" s="15" t="s">
        <v>64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 x14ac:dyDescent="0.3">
      <c r="A18910" s="15" t="s">
        <v>64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 x14ac:dyDescent="0.3">
      <c r="A18911" s="15" t="s">
        <v>64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 x14ac:dyDescent="0.3">
      <c r="A18912" s="15" t="s">
        <v>64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 x14ac:dyDescent="0.3">
      <c r="A18913" s="15" t="s">
        <v>64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 x14ac:dyDescent="0.3">
      <c r="A18914" s="15" t="s">
        <v>64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 x14ac:dyDescent="0.3">
      <c r="A18915" s="15" t="s">
        <v>64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 x14ac:dyDescent="0.3">
      <c r="A18916" s="15" t="s">
        <v>64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 x14ac:dyDescent="0.3">
      <c r="A18917" s="15" t="s">
        <v>64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 x14ac:dyDescent="0.3">
      <c r="A18918" s="15" t="s">
        <v>64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 x14ac:dyDescent="0.3">
      <c r="A18919" s="15" t="s">
        <v>64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 x14ac:dyDescent="0.3">
      <c r="A18920" s="15" t="s">
        <v>64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 x14ac:dyDescent="0.3">
      <c r="A18921" s="15" t="s">
        <v>64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 x14ac:dyDescent="0.3">
      <c r="A18922" s="15" t="s">
        <v>64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 x14ac:dyDescent="0.3">
      <c r="A18923" s="15" t="s">
        <v>64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 x14ac:dyDescent="0.3">
      <c r="A18924" s="15" t="s">
        <v>64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 x14ac:dyDescent="0.3">
      <c r="A18925" s="15" t="s">
        <v>64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 x14ac:dyDescent="0.3">
      <c r="A18926" s="15" t="s">
        <v>64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 x14ac:dyDescent="0.3">
      <c r="A18927" s="15" t="s">
        <v>64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 x14ac:dyDescent="0.3">
      <c r="A18928" s="15" t="s">
        <v>64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 x14ac:dyDescent="0.3">
      <c r="A18929" s="15" t="s">
        <v>64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 x14ac:dyDescent="0.3">
      <c r="A18930" s="15" t="s">
        <v>64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 x14ac:dyDescent="0.3">
      <c r="A18931" s="15" t="s">
        <v>64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 x14ac:dyDescent="0.3">
      <c r="A18932" s="15" t="s">
        <v>64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 x14ac:dyDescent="0.3">
      <c r="A18933" s="15" t="s">
        <v>64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 x14ac:dyDescent="0.3">
      <c r="A18934" s="15" t="s">
        <v>64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 x14ac:dyDescent="0.3">
      <c r="A18935" s="15" t="s">
        <v>64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 x14ac:dyDescent="0.3">
      <c r="A18936" s="15" t="s">
        <v>64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 x14ac:dyDescent="0.3">
      <c r="A18937" s="15" t="s">
        <v>64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 x14ac:dyDescent="0.3">
      <c r="A18938" s="15" t="s">
        <v>64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 x14ac:dyDescent="0.3">
      <c r="A18939" s="15" t="s">
        <v>64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 x14ac:dyDescent="0.3">
      <c r="A18940" s="15" t="s">
        <v>64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 x14ac:dyDescent="0.3">
      <c r="A18941" s="15" t="s">
        <v>64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 x14ac:dyDescent="0.3">
      <c r="A18942" s="15" t="s">
        <v>64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 x14ac:dyDescent="0.3">
      <c r="A18943" s="15" t="s">
        <v>64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 x14ac:dyDescent="0.3">
      <c r="A18944" s="15" t="s">
        <v>64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 x14ac:dyDescent="0.3">
      <c r="A18945" s="15" t="s">
        <v>64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 x14ac:dyDescent="0.3">
      <c r="A18946" s="15" t="s">
        <v>64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 x14ac:dyDescent="0.3">
      <c r="A18947" s="15" t="s">
        <v>64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 x14ac:dyDescent="0.3">
      <c r="A18948" s="15" t="s">
        <v>64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 x14ac:dyDescent="0.3">
      <c r="A18949" s="15" t="s">
        <v>64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 x14ac:dyDescent="0.3">
      <c r="A18950" s="15" t="s">
        <v>64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 x14ac:dyDescent="0.3">
      <c r="A18951" s="15" t="s">
        <v>64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 x14ac:dyDescent="0.3">
      <c r="A18952" s="15" t="s">
        <v>64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 x14ac:dyDescent="0.3">
      <c r="A18953" s="15" t="s">
        <v>64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 x14ac:dyDescent="0.3">
      <c r="A18954" s="15" t="s">
        <v>64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 x14ac:dyDescent="0.3">
      <c r="A18955" s="15" t="s">
        <v>64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 x14ac:dyDescent="0.3">
      <c r="A18956" s="15" t="s">
        <v>64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 x14ac:dyDescent="0.3">
      <c r="A18957" s="15" t="s">
        <v>64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 x14ac:dyDescent="0.3">
      <c r="A18958" s="15" t="s">
        <v>64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 x14ac:dyDescent="0.3">
      <c r="A18959" s="15" t="s">
        <v>64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 x14ac:dyDescent="0.3">
      <c r="A18960" s="15" t="s">
        <v>64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 x14ac:dyDescent="0.3">
      <c r="A18961" s="15" t="s">
        <v>64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 x14ac:dyDescent="0.3">
      <c r="A18962" s="15" t="s">
        <v>64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 x14ac:dyDescent="0.3">
      <c r="A18963" s="15" t="s">
        <v>64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 x14ac:dyDescent="0.3">
      <c r="A18964" s="15" t="s">
        <v>64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 x14ac:dyDescent="0.3">
      <c r="A18965" s="15" t="s">
        <v>64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 x14ac:dyDescent="0.3">
      <c r="A18966" s="15" t="s">
        <v>64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 x14ac:dyDescent="0.3">
      <c r="A18967" s="15" t="s">
        <v>64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 x14ac:dyDescent="0.3">
      <c r="A18968" s="15" t="s">
        <v>64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 x14ac:dyDescent="0.3">
      <c r="A18969" s="15" t="s">
        <v>64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 x14ac:dyDescent="0.3">
      <c r="A18970" s="15" t="s">
        <v>64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 x14ac:dyDescent="0.3">
      <c r="A18971" s="15" t="s">
        <v>64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 x14ac:dyDescent="0.3">
      <c r="A18972" s="15" t="s">
        <v>64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 x14ac:dyDescent="0.3">
      <c r="A18973" s="15" t="s">
        <v>64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 x14ac:dyDescent="0.3">
      <c r="A18974" s="15" t="s">
        <v>64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 x14ac:dyDescent="0.3">
      <c r="A18975" s="15" t="s">
        <v>64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 x14ac:dyDescent="0.3">
      <c r="A18976" s="15" t="s">
        <v>64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 x14ac:dyDescent="0.3">
      <c r="A18977" s="15" t="s">
        <v>64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 x14ac:dyDescent="0.3">
      <c r="A18978" s="15" t="s">
        <v>64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 x14ac:dyDescent="0.3">
      <c r="A18979" s="15" t="s">
        <v>64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 x14ac:dyDescent="0.3">
      <c r="A18980" s="15" t="s">
        <v>64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 x14ac:dyDescent="0.3">
      <c r="A18981" s="15" t="s">
        <v>64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 x14ac:dyDescent="0.3">
      <c r="A18982" s="15" t="s">
        <v>64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 x14ac:dyDescent="0.3">
      <c r="A18983" s="15" t="s">
        <v>64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 x14ac:dyDescent="0.3">
      <c r="A18984" s="15" t="s">
        <v>64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 x14ac:dyDescent="0.3">
      <c r="A18985" s="15" t="s">
        <v>64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 x14ac:dyDescent="0.3">
      <c r="A18986" s="15" t="s">
        <v>64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 x14ac:dyDescent="0.3">
      <c r="A18987" s="15" t="s">
        <v>64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 x14ac:dyDescent="0.3">
      <c r="A18988" s="15" t="s">
        <v>64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 x14ac:dyDescent="0.3">
      <c r="A18989" s="15" t="s">
        <v>64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 x14ac:dyDescent="0.3">
      <c r="A18990" s="15" t="s">
        <v>64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 x14ac:dyDescent="0.3">
      <c r="A18991" s="15" t="s">
        <v>64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 x14ac:dyDescent="0.3">
      <c r="A18992" s="15" t="s">
        <v>64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 x14ac:dyDescent="0.3">
      <c r="A18993" s="15" t="s">
        <v>64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 x14ac:dyDescent="0.3">
      <c r="A18994" s="15" t="s">
        <v>64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 x14ac:dyDescent="0.3">
      <c r="A18995" s="15" t="s">
        <v>64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 x14ac:dyDescent="0.3">
      <c r="A18996" s="15" t="s">
        <v>64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 x14ac:dyDescent="0.3">
      <c r="A18997" s="15" t="s">
        <v>64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 x14ac:dyDescent="0.3">
      <c r="A18998" s="15" t="s">
        <v>64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 x14ac:dyDescent="0.3">
      <c r="A18999" s="15" t="s">
        <v>64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 x14ac:dyDescent="0.3">
      <c r="A19000" s="15" t="s">
        <v>64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 x14ac:dyDescent="0.3">
      <c r="A19001" s="15" t="s">
        <v>64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 x14ac:dyDescent="0.3">
      <c r="A19002" s="15" t="s">
        <v>64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 x14ac:dyDescent="0.3">
      <c r="A19003" s="15" t="s">
        <v>64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 x14ac:dyDescent="0.3">
      <c r="A19004" s="15" t="s">
        <v>64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 x14ac:dyDescent="0.3">
      <c r="A19005" s="15" t="s">
        <v>64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 x14ac:dyDescent="0.3">
      <c r="A19006" s="15" t="s">
        <v>64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 x14ac:dyDescent="0.3">
      <c r="A19007" s="15" t="s">
        <v>64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 x14ac:dyDescent="0.3">
      <c r="A19008" s="15" t="s">
        <v>64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 x14ac:dyDescent="0.3">
      <c r="A19009" s="15" t="s">
        <v>64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 x14ac:dyDescent="0.3">
      <c r="A19010" s="15" t="s">
        <v>64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 x14ac:dyDescent="0.3">
      <c r="A19011" s="15" t="s">
        <v>64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 x14ac:dyDescent="0.3">
      <c r="A19012" s="15" t="s">
        <v>64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 x14ac:dyDescent="0.3">
      <c r="A19013" s="15" t="s">
        <v>64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 x14ac:dyDescent="0.3">
      <c r="A19014" s="15" t="s">
        <v>64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 x14ac:dyDescent="0.3">
      <c r="A19015" s="15" t="s">
        <v>64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 x14ac:dyDescent="0.3">
      <c r="A19016" s="15" t="s">
        <v>64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 x14ac:dyDescent="0.3">
      <c r="A19017" s="15" t="s">
        <v>64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 x14ac:dyDescent="0.3">
      <c r="A19018" s="15" t="s">
        <v>64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 x14ac:dyDescent="0.3">
      <c r="A19019" s="15" t="s">
        <v>64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 x14ac:dyDescent="0.3">
      <c r="A19020" s="15" t="s">
        <v>64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 x14ac:dyDescent="0.3">
      <c r="A19021" s="15" t="s">
        <v>64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 x14ac:dyDescent="0.3">
      <c r="A19022" s="15" t="s">
        <v>64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 x14ac:dyDescent="0.3">
      <c r="A19023" s="15" t="s">
        <v>64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 x14ac:dyDescent="0.3">
      <c r="A19024" s="15" t="s">
        <v>64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 x14ac:dyDescent="0.3">
      <c r="A19025" s="15" t="s">
        <v>64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 x14ac:dyDescent="0.3">
      <c r="A19026" s="15" t="s">
        <v>64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 x14ac:dyDescent="0.3">
      <c r="A19027" s="15" t="s">
        <v>64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 x14ac:dyDescent="0.3">
      <c r="A19028" s="15" t="s">
        <v>64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 x14ac:dyDescent="0.3">
      <c r="A19029" s="15" t="s">
        <v>64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 x14ac:dyDescent="0.3">
      <c r="A19030" s="15" t="s">
        <v>64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 x14ac:dyDescent="0.3">
      <c r="A19031" s="15" t="s">
        <v>64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 x14ac:dyDescent="0.3">
      <c r="A19032" s="15" t="s">
        <v>64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 x14ac:dyDescent="0.3">
      <c r="A19033" s="15" t="s">
        <v>64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 x14ac:dyDescent="0.3">
      <c r="A19034" s="15" t="s">
        <v>64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 x14ac:dyDescent="0.3">
      <c r="A19035" s="15" t="s">
        <v>64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 x14ac:dyDescent="0.3">
      <c r="A19036" s="15" t="s">
        <v>64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 x14ac:dyDescent="0.3">
      <c r="A19037" s="15" t="s">
        <v>64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 x14ac:dyDescent="0.3">
      <c r="A19038" s="15" t="s">
        <v>64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 x14ac:dyDescent="0.3">
      <c r="A19039" s="15" t="s">
        <v>64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 x14ac:dyDescent="0.3">
      <c r="A19040" s="15" t="s">
        <v>64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 x14ac:dyDescent="0.3">
      <c r="A19041" s="15" t="s">
        <v>64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 x14ac:dyDescent="0.3">
      <c r="A19042" s="15" t="s">
        <v>64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 x14ac:dyDescent="0.3">
      <c r="A19043" s="15" t="s">
        <v>64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 x14ac:dyDescent="0.3">
      <c r="A19044" s="15" t="s">
        <v>64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 x14ac:dyDescent="0.3">
      <c r="A19045" s="15" t="s">
        <v>64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 x14ac:dyDescent="0.3">
      <c r="A19046" s="15" t="s">
        <v>64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 x14ac:dyDescent="0.3">
      <c r="A19047" s="15" t="s">
        <v>64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 x14ac:dyDescent="0.3">
      <c r="A19048" s="15" t="s">
        <v>64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 x14ac:dyDescent="0.3">
      <c r="A19049" s="15" t="s">
        <v>64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 x14ac:dyDescent="0.3">
      <c r="A19050" s="15" t="s">
        <v>64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 x14ac:dyDescent="0.3">
      <c r="A19051" s="15" t="s">
        <v>64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 x14ac:dyDescent="0.3">
      <c r="A19052" s="15" t="s">
        <v>64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 x14ac:dyDescent="0.3">
      <c r="A19053" s="15" t="s">
        <v>64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 x14ac:dyDescent="0.3">
      <c r="A19054" s="15" t="s">
        <v>64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 x14ac:dyDescent="0.3">
      <c r="A19055" s="15" t="s">
        <v>64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 x14ac:dyDescent="0.3">
      <c r="A19056" s="15" t="s">
        <v>64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 x14ac:dyDescent="0.3">
      <c r="A19057" s="15" t="s">
        <v>64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 x14ac:dyDescent="0.3">
      <c r="A19058" s="15" t="s">
        <v>64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 x14ac:dyDescent="0.3">
      <c r="A19059" s="15" t="s">
        <v>64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 x14ac:dyDescent="0.3">
      <c r="A19060" s="15" t="s">
        <v>64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 x14ac:dyDescent="0.3">
      <c r="A19061" s="15" t="s">
        <v>64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 x14ac:dyDescent="0.3">
      <c r="A19062" s="15" t="s">
        <v>64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 x14ac:dyDescent="0.3">
      <c r="A19063" s="15" t="s">
        <v>64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 x14ac:dyDescent="0.3">
      <c r="A19064" s="15" t="s">
        <v>64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 x14ac:dyDescent="0.3">
      <c r="A19065" s="15" t="s">
        <v>64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 x14ac:dyDescent="0.3">
      <c r="A19066" s="15" t="s">
        <v>64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 x14ac:dyDescent="0.3">
      <c r="A19067" s="15" t="s">
        <v>64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 x14ac:dyDescent="0.3">
      <c r="A19068" s="15" t="s">
        <v>64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 x14ac:dyDescent="0.3">
      <c r="A19069" s="15" t="s">
        <v>64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 x14ac:dyDescent="0.3">
      <c r="A19070" s="15" t="s">
        <v>64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 x14ac:dyDescent="0.3">
      <c r="A19071" s="15" t="s">
        <v>64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 x14ac:dyDescent="0.3">
      <c r="A19072" s="15" t="s">
        <v>64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 x14ac:dyDescent="0.3">
      <c r="A19073" s="15" t="s">
        <v>64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 x14ac:dyDescent="0.3">
      <c r="A19074" s="15" t="s">
        <v>64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 x14ac:dyDescent="0.3">
      <c r="A19075" s="15" t="s">
        <v>64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 x14ac:dyDescent="0.3">
      <c r="A19076" s="15" t="s">
        <v>64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 x14ac:dyDescent="0.3">
      <c r="A19077" s="15" t="s">
        <v>64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 x14ac:dyDescent="0.3">
      <c r="A19078" s="15" t="s">
        <v>64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 x14ac:dyDescent="0.3">
      <c r="A19079" s="15" t="s">
        <v>64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 x14ac:dyDescent="0.3">
      <c r="A19080" s="15" t="s">
        <v>64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 x14ac:dyDescent="0.3">
      <c r="A19081" s="15" t="s">
        <v>64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 x14ac:dyDescent="0.3">
      <c r="A19082" s="15" t="s">
        <v>64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 x14ac:dyDescent="0.3">
      <c r="A19083" s="15" t="s">
        <v>64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 x14ac:dyDescent="0.3">
      <c r="A19084" s="15" t="s">
        <v>64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 x14ac:dyDescent="0.3">
      <c r="A19085" s="15" t="s">
        <v>64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 x14ac:dyDescent="0.3">
      <c r="A19086" s="15" t="s">
        <v>64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 x14ac:dyDescent="0.3">
      <c r="A19087" s="15" t="s">
        <v>64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 x14ac:dyDescent="0.3">
      <c r="A19088" s="15" t="s">
        <v>64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 x14ac:dyDescent="0.3">
      <c r="A19089" s="15" t="s">
        <v>64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 x14ac:dyDescent="0.3">
      <c r="A19090" s="15" t="s">
        <v>64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 x14ac:dyDescent="0.3">
      <c r="A19091" s="15" t="s">
        <v>64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 x14ac:dyDescent="0.3">
      <c r="A19092" s="15" t="s">
        <v>64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 x14ac:dyDescent="0.3">
      <c r="A19093" s="15" t="s">
        <v>64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 x14ac:dyDescent="0.3">
      <c r="A19094" s="15" t="s">
        <v>64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 x14ac:dyDescent="0.3">
      <c r="A19095" s="15" t="s">
        <v>64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 x14ac:dyDescent="0.3">
      <c r="A19096" s="15" t="s">
        <v>64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 x14ac:dyDescent="0.3">
      <c r="A19097" s="15" t="s">
        <v>64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 x14ac:dyDescent="0.3">
      <c r="A19098" s="15" t="s">
        <v>64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 x14ac:dyDescent="0.3">
      <c r="A19099" s="15" t="s">
        <v>64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 x14ac:dyDescent="0.3">
      <c r="A19100" s="15" t="s">
        <v>64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 x14ac:dyDescent="0.3">
      <c r="A19101" s="15" t="s">
        <v>64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 x14ac:dyDescent="0.3">
      <c r="A19102" s="15" t="s">
        <v>64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 x14ac:dyDescent="0.3">
      <c r="A19103" s="15" t="s">
        <v>64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 x14ac:dyDescent="0.3">
      <c r="A19104" s="15" t="s">
        <v>64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 x14ac:dyDescent="0.3">
      <c r="A19105" s="15" t="s">
        <v>64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 x14ac:dyDescent="0.3">
      <c r="A19106" s="15" t="s">
        <v>64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 x14ac:dyDescent="0.3">
      <c r="A19107" s="15" t="s">
        <v>64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 x14ac:dyDescent="0.3">
      <c r="A19108" s="15" t="s">
        <v>64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 x14ac:dyDescent="0.3">
      <c r="A19109" s="15" t="s">
        <v>64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 x14ac:dyDescent="0.3">
      <c r="A19110" s="15" t="s">
        <v>64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 x14ac:dyDescent="0.3">
      <c r="A19111" s="15" t="s">
        <v>64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 x14ac:dyDescent="0.3">
      <c r="A19112" s="15" t="s">
        <v>64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 x14ac:dyDescent="0.3">
      <c r="A19113" s="15" t="s">
        <v>64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 x14ac:dyDescent="0.3">
      <c r="A19114" s="15" t="s">
        <v>64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 x14ac:dyDescent="0.3">
      <c r="A19115" s="15" t="s">
        <v>64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 x14ac:dyDescent="0.3">
      <c r="A19116" s="15" t="s">
        <v>64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 x14ac:dyDescent="0.3">
      <c r="A19117" s="15" t="s">
        <v>64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 x14ac:dyDescent="0.3">
      <c r="A19118" s="15" t="s">
        <v>64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 x14ac:dyDescent="0.3">
      <c r="A19119" s="15" t="s">
        <v>64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 x14ac:dyDescent="0.3">
      <c r="A19120" s="15" t="s">
        <v>64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 x14ac:dyDescent="0.3">
      <c r="A19121" s="15" t="s">
        <v>64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 x14ac:dyDescent="0.3">
      <c r="A19122" s="15" t="s">
        <v>64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 x14ac:dyDescent="0.3">
      <c r="A19123" s="15" t="s">
        <v>64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 x14ac:dyDescent="0.3">
      <c r="A19124" s="15" t="s">
        <v>64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 x14ac:dyDescent="0.3">
      <c r="A19125" s="15" t="s">
        <v>64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 x14ac:dyDescent="0.3">
      <c r="A19126" s="15" t="s">
        <v>64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 x14ac:dyDescent="0.3">
      <c r="A19127" s="15" t="s">
        <v>64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 x14ac:dyDescent="0.3">
      <c r="A19128" s="15" t="s">
        <v>64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 x14ac:dyDescent="0.3">
      <c r="A19129" s="15" t="s">
        <v>64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 x14ac:dyDescent="0.3">
      <c r="A19130" s="15" t="s">
        <v>64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 x14ac:dyDescent="0.3">
      <c r="A19131" s="15" t="s">
        <v>64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 x14ac:dyDescent="0.3">
      <c r="A19132" s="15" t="s">
        <v>64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 x14ac:dyDescent="0.3">
      <c r="A19133" s="15" t="s">
        <v>64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 x14ac:dyDescent="0.3">
      <c r="A19134" s="15" t="s">
        <v>64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 x14ac:dyDescent="0.3">
      <c r="A19135" s="15" t="s">
        <v>64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 x14ac:dyDescent="0.3">
      <c r="A19136" s="15" t="s">
        <v>64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 x14ac:dyDescent="0.3">
      <c r="A19137" s="15" t="s">
        <v>64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 x14ac:dyDescent="0.3">
      <c r="A19138" s="15" t="s">
        <v>64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 x14ac:dyDescent="0.3">
      <c r="A19139" s="15" t="s">
        <v>64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 x14ac:dyDescent="0.3">
      <c r="A19140" s="15" t="s">
        <v>64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 x14ac:dyDescent="0.3">
      <c r="A19141" s="15" t="s">
        <v>64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 x14ac:dyDescent="0.3">
      <c r="A19142" s="15" t="s">
        <v>64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 x14ac:dyDescent="0.3">
      <c r="A19143" s="15" t="s">
        <v>64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 x14ac:dyDescent="0.3">
      <c r="A19144" s="15" t="s">
        <v>64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 x14ac:dyDescent="0.3">
      <c r="A19145" s="15" t="s">
        <v>64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 x14ac:dyDescent="0.3">
      <c r="A19146" s="15" t="s">
        <v>64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 x14ac:dyDescent="0.3">
      <c r="A19147" s="15" t="s">
        <v>64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 x14ac:dyDescent="0.3">
      <c r="A19148" s="15" t="s">
        <v>64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 x14ac:dyDescent="0.3">
      <c r="A19149" s="15" t="s">
        <v>64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 x14ac:dyDescent="0.3">
      <c r="A19150" s="15" t="s">
        <v>64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 x14ac:dyDescent="0.3">
      <c r="A19151" s="15" t="s">
        <v>64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 x14ac:dyDescent="0.3">
      <c r="A19152" s="15" t="s">
        <v>64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 x14ac:dyDescent="0.3">
      <c r="A19153" s="15" t="s">
        <v>64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 x14ac:dyDescent="0.3">
      <c r="A19154" s="15" t="s">
        <v>64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 x14ac:dyDescent="0.3">
      <c r="A19155" s="15" t="s">
        <v>64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 x14ac:dyDescent="0.3">
      <c r="A19156" s="15" t="s">
        <v>64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 x14ac:dyDescent="0.3">
      <c r="A19157" s="15" t="s">
        <v>64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 x14ac:dyDescent="0.3">
      <c r="A19158" s="15" t="s">
        <v>64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 x14ac:dyDescent="0.3">
      <c r="A19159" s="15" t="s">
        <v>64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 x14ac:dyDescent="0.3">
      <c r="A19160" s="15" t="s">
        <v>64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 x14ac:dyDescent="0.3">
      <c r="A19161" s="15" t="s">
        <v>64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 x14ac:dyDescent="0.3">
      <c r="A19162" s="15" t="s">
        <v>64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 x14ac:dyDescent="0.3">
      <c r="A19163" s="15" t="s">
        <v>64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 x14ac:dyDescent="0.3">
      <c r="A19164" s="15" t="s">
        <v>64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 x14ac:dyDescent="0.3">
      <c r="A19165" s="15" t="s">
        <v>64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 x14ac:dyDescent="0.3">
      <c r="A19166" s="15" t="s">
        <v>64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 x14ac:dyDescent="0.3">
      <c r="A19167" s="15" t="s">
        <v>64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 x14ac:dyDescent="0.3">
      <c r="A19168" s="15" t="s">
        <v>64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 x14ac:dyDescent="0.3">
      <c r="A19169" s="15" t="s">
        <v>64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 x14ac:dyDescent="0.3">
      <c r="A19170" s="15" t="s">
        <v>64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 x14ac:dyDescent="0.3">
      <c r="A19171" s="15" t="s">
        <v>64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 x14ac:dyDescent="0.3">
      <c r="A19172" s="15" t="s">
        <v>64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 x14ac:dyDescent="0.3">
      <c r="A19173" s="15" t="s">
        <v>64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 x14ac:dyDescent="0.3">
      <c r="A19174" s="15" t="s">
        <v>64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 x14ac:dyDescent="0.3">
      <c r="A19175" s="15" t="s">
        <v>64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 x14ac:dyDescent="0.3">
      <c r="A19176" s="15" t="s">
        <v>64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 x14ac:dyDescent="0.3">
      <c r="A19177" s="15" t="s">
        <v>64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 x14ac:dyDescent="0.3">
      <c r="A19178" s="15" t="s">
        <v>64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 x14ac:dyDescent="0.3">
      <c r="A19179" s="15" t="s">
        <v>64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 x14ac:dyDescent="0.3">
      <c r="A19180" s="15" t="s">
        <v>64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 x14ac:dyDescent="0.3">
      <c r="A19181" s="15" t="s">
        <v>64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 x14ac:dyDescent="0.3">
      <c r="A19182" s="15" t="s">
        <v>64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 x14ac:dyDescent="0.3">
      <c r="A19183" s="15" t="s">
        <v>64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 x14ac:dyDescent="0.3">
      <c r="A19184" s="15" t="s">
        <v>64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 x14ac:dyDescent="0.3">
      <c r="A19185" s="15" t="s">
        <v>64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 x14ac:dyDescent="0.3">
      <c r="A19186" s="15" t="s">
        <v>64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 x14ac:dyDescent="0.3">
      <c r="A19187" s="15" t="s">
        <v>64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 x14ac:dyDescent="0.3">
      <c r="A19188" s="15" t="s">
        <v>64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 x14ac:dyDescent="0.3">
      <c r="A19189" s="15" t="s">
        <v>64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 x14ac:dyDescent="0.3">
      <c r="A19190" s="15" t="s">
        <v>64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 x14ac:dyDescent="0.3">
      <c r="A19191" s="15" t="s">
        <v>64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 x14ac:dyDescent="0.3">
      <c r="A19192" s="15" t="s">
        <v>64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 x14ac:dyDescent="0.3">
      <c r="A19193" s="15" t="s">
        <v>64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 x14ac:dyDescent="0.3">
      <c r="A19194" s="15" t="s">
        <v>64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 x14ac:dyDescent="0.3">
      <c r="A19195" s="15" t="s">
        <v>64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 x14ac:dyDescent="0.3">
      <c r="A19196" s="15" t="s">
        <v>64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 x14ac:dyDescent="0.3">
      <c r="A19197" s="15" t="s">
        <v>64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 x14ac:dyDescent="0.3">
      <c r="A19198" s="15" t="s">
        <v>64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 x14ac:dyDescent="0.3">
      <c r="A19199" s="15" t="s">
        <v>64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 x14ac:dyDescent="0.3">
      <c r="A19200" s="15" t="s">
        <v>64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 x14ac:dyDescent="0.3">
      <c r="A19201" s="15" t="s">
        <v>64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 x14ac:dyDescent="0.3">
      <c r="A19202" s="15" t="s">
        <v>64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 x14ac:dyDescent="0.3">
      <c r="A19203" s="15" t="s">
        <v>64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 x14ac:dyDescent="0.3">
      <c r="A19204" s="15" t="s">
        <v>64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 x14ac:dyDescent="0.3">
      <c r="A19205" s="15" t="s">
        <v>64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 x14ac:dyDescent="0.3">
      <c r="A19206" s="15" t="s">
        <v>64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 x14ac:dyDescent="0.3">
      <c r="A19207" s="15" t="s">
        <v>64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 x14ac:dyDescent="0.3">
      <c r="A19208" s="15" t="s">
        <v>64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 x14ac:dyDescent="0.3">
      <c r="A19209" s="15" t="s">
        <v>64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 x14ac:dyDescent="0.3">
      <c r="A19210" s="15" t="s">
        <v>64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 x14ac:dyDescent="0.3">
      <c r="A19211" s="15" t="s">
        <v>64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 x14ac:dyDescent="0.3">
      <c r="A19212" s="15" t="s">
        <v>64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 x14ac:dyDescent="0.3">
      <c r="A19213" s="15" t="s">
        <v>64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 x14ac:dyDescent="0.3">
      <c r="A19214" s="15" t="s">
        <v>64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 x14ac:dyDescent="0.3">
      <c r="A19215" s="15" t="s">
        <v>64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 x14ac:dyDescent="0.3">
      <c r="A19216" s="15" t="s">
        <v>64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 x14ac:dyDescent="0.3">
      <c r="A19217" s="15" t="s">
        <v>64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 x14ac:dyDescent="0.3">
      <c r="A19218" s="15" t="s">
        <v>64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 x14ac:dyDescent="0.3">
      <c r="A19219" s="15" t="s">
        <v>64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 x14ac:dyDescent="0.3">
      <c r="A19220" s="15" t="s">
        <v>64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 x14ac:dyDescent="0.3">
      <c r="A19221" s="15" t="s">
        <v>64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 x14ac:dyDescent="0.3">
      <c r="A19222" s="15" t="s">
        <v>64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 x14ac:dyDescent="0.3">
      <c r="A19223" s="15" t="s">
        <v>64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 x14ac:dyDescent="0.3">
      <c r="A19224" s="15" t="s">
        <v>64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 x14ac:dyDescent="0.3">
      <c r="A19225" s="15" t="s">
        <v>64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 x14ac:dyDescent="0.3">
      <c r="A19226" s="15" t="s">
        <v>64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 x14ac:dyDescent="0.3">
      <c r="A19227" s="15" t="s">
        <v>64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 x14ac:dyDescent="0.3">
      <c r="A19228" s="15" t="s">
        <v>64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 x14ac:dyDescent="0.3">
      <c r="A19229" s="15" t="s">
        <v>64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 x14ac:dyDescent="0.3">
      <c r="A19230" s="15" t="s">
        <v>64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 x14ac:dyDescent="0.3">
      <c r="A19231" s="15" t="s">
        <v>64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 x14ac:dyDescent="0.3">
      <c r="A19232" s="15" t="s">
        <v>64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 x14ac:dyDescent="0.3">
      <c r="A19233" s="15" t="s">
        <v>64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 x14ac:dyDescent="0.3">
      <c r="A19234" s="15" t="s">
        <v>64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 x14ac:dyDescent="0.3">
      <c r="A19235" s="15" t="s">
        <v>64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 x14ac:dyDescent="0.3">
      <c r="A19236" s="15" t="s">
        <v>64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 x14ac:dyDescent="0.3">
      <c r="A19237" s="15" t="s">
        <v>64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 x14ac:dyDescent="0.3">
      <c r="A19238" s="15" t="s">
        <v>64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 x14ac:dyDescent="0.3">
      <c r="A19239" s="15" t="s">
        <v>64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 x14ac:dyDescent="0.3">
      <c r="A19240" s="15" t="s">
        <v>64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 x14ac:dyDescent="0.3">
      <c r="A19241" s="15" t="s">
        <v>64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 x14ac:dyDescent="0.3">
      <c r="A19242" s="15" t="s">
        <v>64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 x14ac:dyDescent="0.3">
      <c r="A19243" s="15" t="s">
        <v>64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 x14ac:dyDescent="0.3">
      <c r="A19244" s="15" t="s">
        <v>64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 x14ac:dyDescent="0.3">
      <c r="A19245" s="15" t="s">
        <v>64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 x14ac:dyDescent="0.3">
      <c r="A19246" s="15" t="s">
        <v>64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 x14ac:dyDescent="0.3">
      <c r="A19247" s="15" t="s">
        <v>64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 x14ac:dyDescent="0.3">
      <c r="A19248" s="15" t="s">
        <v>64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 x14ac:dyDescent="0.3">
      <c r="A19249" s="15" t="s">
        <v>64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 x14ac:dyDescent="0.3">
      <c r="A19250" s="15" t="s">
        <v>64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 x14ac:dyDescent="0.3">
      <c r="A19251" s="15" t="s">
        <v>64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 x14ac:dyDescent="0.3">
      <c r="A19252" s="15" t="s">
        <v>64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 x14ac:dyDescent="0.3">
      <c r="A19253" s="15" t="s">
        <v>64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 x14ac:dyDescent="0.3">
      <c r="A19254" s="15" t="s">
        <v>64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 x14ac:dyDescent="0.3">
      <c r="A19255" s="15" t="s">
        <v>64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 x14ac:dyDescent="0.3">
      <c r="A19256" s="15" t="s">
        <v>64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 x14ac:dyDescent="0.3">
      <c r="A19257" s="15" t="s">
        <v>64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 x14ac:dyDescent="0.3">
      <c r="A19258" s="15" t="s">
        <v>64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 x14ac:dyDescent="0.3">
      <c r="A19259" s="15" t="s">
        <v>64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 x14ac:dyDescent="0.3">
      <c r="A19260" s="15" t="s">
        <v>64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 x14ac:dyDescent="0.3">
      <c r="A19261" s="15" t="s">
        <v>64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 x14ac:dyDescent="0.3">
      <c r="A19262" s="15" t="s">
        <v>64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 x14ac:dyDescent="0.3">
      <c r="A19263" s="15" t="s">
        <v>64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 x14ac:dyDescent="0.3">
      <c r="A19264" s="15" t="s">
        <v>64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 x14ac:dyDescent="0.3">
      <c r="A19265" s="15" t="s">
        <v>64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 x14ac:dyDescent="0.3">
      <c r="A19266" s="15" t="s">
        <v>64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 x14ac:dyDescent="0.3">
      <c r="A19267" s="15" t="s">
        <v>64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 x14ac:dyDescent="0.3">
      <c r="A19268" s="15" t="s">
        <v>64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 x14ac:dyDescent="0.3">
      <c r="A19269" s="15" t="s">
        <v>64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 x14ac:dyDescent="0.3">
      <c r="A19270" s="15" t="s">
        <v>64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 x14ac:dyDescent="0.3">
      <c r="A19271" s="15" t="s">
        <v>64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 x14ac:dyDescent="0.3">
      <c r="A19272" s="15" t="s">
        <v>64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 x14ac:dyDescent="0.3">
      <c r="A19273" s="15" t="s">
        <v>64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 x14ac:dyDescent="0.3">
      <c r="A19274" s="15" t="s">
        <v>64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 x14ac:dyDescent="0.3">
      <c r="A19275" s="15" t="s">
        <v>64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 x14ac:dyDescent="0.3">
      <c r="A19276" s="15" t="s">
        <v>64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 x14ac:dyDescent="0.3">
      <c r="A19277" s="15" t="s">
        <v>64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 x14ac:dyDescent="0.3">
      <c r="A19278" s="15" t="s">
        <v>64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 x14ac:dyDescent="0.3">
      <c r="A19279" s="15" t="s">
        <v>64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 x14ac:dyDescent="0.3">
      <c r="A19280" s="15" t="s">
        <v>64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 x14ac:dyDescent="0.3">
      <c r="A19281" s="15" t="s">
        <v>64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 x14ac:dyDescent="0.3">
      <c r="A19282" s="15" t="s">
        <v>64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 x14ac:dyDescent="0.3">
      <c r="A19283" s="15" t="s">
        <v>64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 x14ac:dyDescent="0.3">
      <c r="A19284" s="15" t="s">
        <v>64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 x14ac:dyDescent="0.3">
      <c r="A19285" s="15" t="s">
        <v>64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 x14ac:dyDescent="0.3">
      <c r="A19286" s="15" t="s">
        <v>64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 x14ac:dyDescent="0.3">
      <c r="A19287" s="15" t="s">
        <v>64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 x14ac:dyDescent="0.3">
      <c r="A19288" s="15" t="s">
        <v>64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 x14ac:dyDescent="0.3">
      <c r="A19289" s="15" t="s">
        <v>64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 x14ac:dyDescent="0.3">
      <c r="A19290" s="15" t="s">
        <v>64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 x14ac:dyDescent="0.3">
      <c r="A19291" s="15" t="s">
        <v>64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 x14ac:dyDescent="0.3">
      <c r="A19292" s="15" t="s">
        <v>64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 x14ac:dyDescent="0.3">
      <c r="A19293" s="15" t="s">
        <v>64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 x14ac:dyDescent="0.3">
      <c r="A19294" s="15" t="s">
        <v>64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 x14ac:dyDescent="0.3">
      <c r="A19295" s="15" t="s">
        <v>64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 x14ac:dyDescent="0.3">
      <c r="A19296" s="15" t="s">
        <v>64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 x14ac:dyDescent="0.3">
      <c r="A19297" s="15" t="s">
        <v>64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 x14ac:dyDescent="0.3">
      <c r="A19298" s="15" t="s">
        <v>64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 x14ac:dyDescent="0.3">
      <c r="A19299" s="15" t="s">
        <v>64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 x14ac:dyDescent="0.3">
      <c r="A19300" s="15" t="s">
        <v>64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 x14ac:dyDescent="0.3">
      <c r="A19301" s="15" t="s">
        <v>64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 x14ac:dyDescent="0.3">
      <c r="A19302" s="15" t="s">
        <v>64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 x14ac:dyDescent="0.3">
      <c r="A19303" s="15" t="s">
        <v>64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 x14ac:dyDescent="0.3">
      <c r="A19304" s="15" t="s">
        <v>64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 x14ac:dyDescent="0.3">
      <c r="A19305" s="15" t="s">
        <v>64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 x14ac:dyDescent="0.3">
      <c r="A19306" s="15" t="s">
        <v>64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 x14ac:dyDescent="0.3">
      <c r="A19307" s="15" t="s">
        <v>64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 x14ac:dyDescent="0.3">
      <c r="A19308" s="15" t="s">
        <v>64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 x14ac:dyDescent="0.3">
      <c r="A19309" s="15" t="s">
        <v>64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 x14ac:dyDescent="0.3">
      <c r="A19310" s="15" t="s">
        <v>64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 x14ac:dyDescent="0.3">
      <c r="A19311" s="15" t="s">
        <v>64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 x14ac:dyDescent="0.3">
      <c r="A19312" s="15" t="s">
        <v>64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 x14ac:dyDescent="0.3">
      <c r="A19313" s="15" t="s">
        <v>64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 x14ac:dyDescent="0.3">
      <c r="A19314" s="15" t="s">
        <v>64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 x14ac:dyDescent="0.3">
      <c r="A19315" s="15" t="s">
        <v>64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 x14ac:dyDescent="0.3">
      <c r="A19316" s="15" t="s">
        <v>64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 x14ac:dyDescent="0.3">
      <c r="A19317" s="15" t="s">
        <v>64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 x14ac:dyDescent="0.3">
      <c r="A19318" s="15" t="s">
        <v>64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 x14ac:dyDescent="0.3">
      <c r="A19319" s="15" t="s">
        <v>64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 x14ac:dyDescent="0.3">
      <c r="A19320" s="15" t="s">
        <v>64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 x14ac:dyDescent="0.3">
      <c r="A19321" s="15" t="s">
        <v>64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 x14ac:dyDescent="0.3">
      <c r="A19322" s="15" t="s">
        <v>64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 x14ac:dyDescent="0.3">
      <c r="A19323" s="15" t="s">
        <v>64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 x14ac:dyDescent="0.3">
      <c r="A19324" s="15" t="s">
        <v>64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 x14ac:dyDescent="0.3">
      <c r="A19325" s="15" t="s">
        <v>64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 x14ac:dyDescent="0.3">
      <c r="A19326" s="15" t="s">
        <v>64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 x14ac:dyDescent="0.3">
      <c r="A19327" s="15" t="s">
        <v>64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 x14ac:dyDescent="0.3">
      <c r="A19328" s="15" t="s">
        <v>64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 x14ac:dyDescent="0.3">
      <c r="A19329" s="15" t="s">
        <v>64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 x14ac:dyDescent="0.3">
      <c r="A19330" s="15" t="s">
        <v>64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 x14ac:dyDescent="0.3">
      <c r="A19331" s="15" t="s">
        <v>64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 x14ac:dyDescent="0.3">
      <c r="A19332" s="15" t="s">
        <v>64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 x14ac:dyDescent="0.3">
      <c r="A19333" s="15" t="s">
        <v>64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 x14ac:dyDescent="0.3">
      <c r="A19334" s="15" t="s">
        <v>64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 x14ac:dyDescent="0.3">
      <c r="A19335" s="15" t="s">
        <v>64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 x14ac:dyDescent="0.3">
      <c r="A19336" s="15" t="s">
        <v>64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 x14ac:dyDescent="0.3">
      <c r="A19337" s="15" t="s">
        <v>64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 x14ac:dyDescent="0.3">
      <c r="A19338" s="15" t="s">
        <v>64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 x14ac:dyDescent="0.3">
      <c r="A19339" s="15" t="s">
        <v>64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 x14ac:dyDescent="0.3">
      <c r="A19340" s="15" t="s">
        <v>64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 x14ac:dyDescent="0.3">
      <c r="A19341" s="15" t="s">
        <v>64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 x14ac:dyDescent="0.3">
      <c r="A19342" s="15" t="s">
        <v>64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 x14ac:dyDescent="0.3">
      <c r="A19343" s="15" t="s">
        <v>64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 x14ac:dyDescent="0.3">
      <c r="A19344" s="15" t="s">
        <v>64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 x14ac:dyDescent="0.3">
      <c r="A19345" s="15" t="s">
        <v>64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 x14ac:dyDescent="0.3">
      <c r="A19346" s="15" t="s">
        <v>64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 x14ac:dyDescent="0.3">
      <c r="A19347" s="15" t="s">
        <v>64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 x14ac:dyDescent="0.3">
      <c r="A19348" s="15" t="s">
        <v>64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 x14ac:dyDescent="0.3">
      <c r="A19349" s="15" t="s">
        <v>64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 x14ac:dyDescent="0.3">
      <c r="A19350" s="15" t="s">
        <v>64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 x14ac:dyDescent="0.3">
      <c r="A19351" s="15" t="s">
        <v>64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 x14ac:dyDescent="0.3">
      <c r="A19352" s="15" t="s">
        <v>64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 x14ac:dyDescent="0.3">
      <c r="A19353" s="15" t="s">
        <v>64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 x14ac:dyDescent="0.3">
      <c r="A19354" s="15" t="s">
        <v>64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 x14ac:dyDescent="0.3">
      <c r="A19355" s="15" t="s">
        <v>64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 x14ac:dyDescent="0.3">
      <c r="A19356" s="15" t="s">
        <v>64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 x14ac:dyDescent="0.3">
      <c r="A19357" s="15" t="s">
        <v>64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 x14ac:dyDescent="0.3">
      <c r="A19358" s="15" t="s">
        <v>64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 x14ac:dyDescent="0.3">
      <c r="A19359" s="15" t="s">
        <v>64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 x14ac:dyDescent="0.3">
      <c r="A19360" s="15" t="s">
        <v>64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 x14ac:dyDescent="0.3">
      <c r="A19361" s="15" t="s">
        <v>64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 x14ac:dyDescent="0.3">
      <c r="A19362" s="15" t="s">
        <v>64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 x14ac:dyDescent="0.3">
      <c r="A19363" s="15" t="s">
        <v>64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 x14ac:dyDescent="0.3">
      <c r="A19364" s="15" t="s">
        <v>64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 x14ac:dyDescent="0.3">
      <c r="A19365" s="15" t="s">
        <v>64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 x14ac:dyDescent="0.3">
      <c r="A19366" s="15" t="s">
        <v>64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 x14ac:dyDescent="0.3">
      <c r="A19367" s="15" t="s">
        <v>64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 x14ac:dyDescent="0.3">
      <c r="A19368" s="15" t="s">
        <v>64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 x14ac:dyDescent="0.3">
      <c r="A19369" s="15" t="s">
        <v>64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 x14ac:dyDescent="0.3">
      <c r="A19370" s="15" t="s">
        <v>64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 x14ac:dyDescent="0.3">
      <c r="A19371" s="15" t="s">
        <v>64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 x14ac:dyDescent="0.3">
      <c r="A19372" s="15" t="s">
        <v>64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 x14ac:dyDescent="0.3">
      <c r="A19373" s="15" t="s">
        <v>64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 x14ac:dyDescent="0.3">
      <c r="A19374" s="15" t="s">
        <v>64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 x14ac:dyDescent="0.3">
      <c r="A19375" s="15" t="s">
        <v>64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 x14ac:dyDescent="0.3">
      <c r="A19376" s="15" t="s">
        <v>64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 x14ac:dyDescent="0.3">
      <c r="A19377" s="15" t="s">
        <v>64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 x14ac:dyDescent="0.3">
      <c r="A19378" s="15" t="s">
        <v>64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 x14ac:dyDescent="0.3">
      <c r="A19379" s="15" t="s">
        <v>64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 x14ac:dyDescent="0.3">
      <c r="A19380" s="15" t="s">
        <v>64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 x14ac:dyDescent="0.3">
      <c r="A19381" s="15" t="s">
        <v>64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 x14ac:dyDescent="0.3">
      <c r="A19382" s="15" t="s">
        <v>64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 x14ac:dyDescent="0.3">
      <c r="A19383" s="15" t="s">
        <v>64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 x14ac:dyDescent="0.3">
      <c r="A19384" s="15" t="s">
        <v>64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 x14ac:dyDescent="0.3">
      <c r="A19385" s="15" t="s">
        <v>64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 x14ac:dyDescent="0.3">
      <c r="A19386" s="15" t="s">
        <v>64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 x14ac:dyDescent="0.3">
      <c r="A19387" s="15" t="s">
        <v>64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 x14ac:dyDescent="0.3">
      <c r="A19388" s="15" t="s">
        <v>64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 x14ac:dyDescent="0.3">
      <c r="A19389" s="15" t="s">
        <v>64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 x14ac:dyDescent="0.3">
      <c r="A19390" s="15" t="s">
        <v>64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 x14ac:dyDescent="0.3">
      <c r="A19391" s="15" t="s">
        <v>64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 x14ac:dyDescent="0.3">
      <c r="A19392" s="15" t="s">
        <v>64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 x14ac:dyDescent="0.3">
      <c r="A19393" s="15" t="s">
        <v>64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 x14ac:dyDescent="0.3">
      <c r="A19394" s="15" t="s">
        <v>64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 x14ac:dyDescent="0.3">
      <c r="A19395" s="15" t="s">
        <v>64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 x14ac:dyDescent="0.3">
      <c r="A19396" s="15" t="s">
        <v>64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 x14ac:dyDescent="0.3">
      <c r="A19397" s="15" t="s">
        <v>64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 x14ac:dyDescent="0.3">
      <c r="A19398" s="15" t="s">
        <v>64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 x14ac:dyDescent="0.3">
      <c r="A19399" s="15" t="s">
        <v>64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 x14ac:dyDescent="0.3">
      <c r="A19400" s="15" t="s">
        <v>64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 x14ac:dyDescent="0.3">
      <c r="A19401" s="15" t="s">
        <v>64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 x14ac:dyDescent="0.3">
      <c r="A19402" s="15" t="s">
        <v>64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 x14ac:dyDescent="0.3">
      <c r="A19403" s="15" t="s">
        <v>64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 x14ac:dyDescent="0.3">
      <c r="A19404" s="15" t="s">
        <v>64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 x14ac:dyDescent="0.3">
      <c r="A19405" s="15" t="s">
        <v>64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 x14ac:dyDescent="0.3">
      <c r="A19406" s="15" t="s">
        <v>64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 x14ac:dyDescent="0.3">
      <c r="A19407" s="15" t="s">
        <v>64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 x14ac:dyDescent="0.3">
      <c r="A19408" s="15" t="s">
        <v>64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 x14ac:dyDescent="0.3">
      <c r="A19409" s="15" t="s">
        <v>64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 x14ac:dyDescent="0.3">
      <c r="A19410" s="15" t="s">
        <v>64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 x14ac:dyDescent="0.3">
      <c r="A19411" s="15" t="s">
        <v>64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 x14ac:dyDescent="0.3">
      <c r="A19412" s="15" t="s">
        <v>64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 x14ac:dyDescent="0.3">
      <c r="A19413" s="15" t="s">
        <v>64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 x14ac:dyDescent="0.3">
      <c r="A19414" s="15" t="s">
        <v>64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 x14ac:dyDescent="0.3">
      <c r="A19415" s="15" t="s">
        <v>64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 x14ac:dyDescent="0.3">
      <c r="A19416" s="15" t="s">
        <v>64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 x14ac:dyDescent="0.3">
      <c r="A19417" s="15" t="s">
        <v>64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 x14ac:dyDescent="0.3">
      <c r="A19418" s="15" t="s">
        <v>64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 x14ac:dyDescent="0.3">
      <c r="A19419" s="15" t="s">
        <v>64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 x14ac:dyDescent="0.3">
      <c r="A19420" s="15" t="s">
        <v>64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 x14ac:dyDescent="0.3">
      <c r="A19421" s="15" t="s">
        <v>64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 x14ac:dyDescent="0.3">
      <c r="A19422" s="15" t="s">
        <v>64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 x14ac:dyDescent="0.3">
      <c r="A19423" s="15" t="s">
        <v>64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 x14ac:dyDescent="0.3">
      <c r="A19424" s="15" t="s">
        <v>64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 x14ac:dyDescent="0.3">
      <c r="A19425" s="15" t="s">
        <v>64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 x14ac:dyDescent="0.3">
      <c r="A19426" s="15" t="s">
        <v>64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 x14ac:dyDescent="0.3">
      <c r="A19427" s="15" t="s">
        <v>64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 x14ac:dyDescent="0.3">
      <c r="A19428" s="15" t="s">
        <v>64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 x14ac:dyDescent="0.3">
      <c r="A19429" s="15" t="s">
        <v>64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 x14ac:dyDescent="0.3">
      <c r="A19430" s="15" t="s">
        <v>64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 x14ac:dyDescent="0.3">
      <c r="A19431" s="15" t="s">
        <v>64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 x14ac:dyDescent="0.3">
      <c r="A19432" s="15" t="s">
        <v>64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 x14ac:dyDescent="0.3">
      <c r="A19433" s="15" t="s">
        <v>64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 x14ac:dyDescent="0.3">
      <c r="A19434" s="15" t="s">
        <v>64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 x14ac:dyDescent="0.3">
      <c r="A19435" s="15" t="s">
        <v>64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 x14ac:dyDescent="0.3">
      <c r="A19436" s="15" t="s">
        <v>64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 x14ac:dyDescent="0.3">
      <c r="A19437" s="15" t="s">
        <v>64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 x14ac:dyDescent="0.3">
      <c r="A19438" s="15" t="s">
        <v>64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 x14ac:dyDescent="0.3">
      <c r="A19439" s="15" t="s">
        <v>64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 x14ac:dyDescent="0.3">
      <c r="A19440" s="15" t="s">
        <v>64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 x14ac:dyDescent="0.3">
      <c r="A19441" s="15" t="s">
        <v>64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 x14ac:dyDescent="0.3">
      <c r="A19442" s="15" t="s">
        <v>64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 x14ac:dyDescent="0.3">
      <c r="A19443" s="15" t="s">
        <v>64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 x14ac:dyDescent="0.3">
      <c r="A19444" s="15" t="s">
        <v>64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 x14ac:dyDescent="0.3">
      <c r="A19445" s="15" t="s">
        <v>64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 x14ac:dyDescent="0.3">
      <c r="A19446" s="15" t="s">
        <v>64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 x14ac:dyDescent="0.3">
      <c r="A19447" s="15" t="s">
        <v>64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 x14ac:dyDescent="0.3">
      <c r="A19448" s="15" t="s">
        <v>64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 x14ac:dyDescent="0.3">
      <c r="A19449" s="15" t="s">
        <v>64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 x14ac:dyDescent="0.3">
      <c r="A19450" s="15" t="s">
        <v>64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 x14ac:dyDescent="0.3">
      <c r="A19451" s="15" t="s">
        <v>64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 x14ac:dyDescent="0.3">
      <c r="A19452" s="15" t="s">
        <v>64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 x14ac:dyDescent="0.3">
      <c r="A19453" s="15" t="s">
        <v>64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 x14ac:dyDescent="0.3">
      <c r="A19454" s="15" t="s">
        <v>64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 x14ac:dyDescent="0.3">
      <c r="A19455" s="15" t="s">
        <v>64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 x14ac:dyDescent="0.3">
      <c r="A19456" s="15" t="s">
        <v>64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 x14ac:dyDescent="0.3">
      <c r="A19457" s="15" t="s">
        <v>64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 x14ac:dyDescent="0.3">
      <c r="A19458" s="15" t="s">
        <v>64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 x14ac:dyDescent="0.3">
      <c r="A19459" s="15" t="s">
        <v>64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 x14ac:dyDescent="0.3">
      <c r="A19460" s="15" t="s">
        <v>64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 x14ac:dyDescent="0.3">
      <c r="A19461" s="15" t="s">
        <v>64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 x14ac:dyDescent="0.3">
      <c r="A19462" s="15" t="s">
        <v>64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 x14ac:dyDescent="0.3">
      <c r="A19463" s="15" t="s">
        <v>64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 x14ac:dyDescent="0.3">
      <c r="A19464" s="15" t="s">
        <v>64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 x14ac:dyDescent="0.3">
      <c r="A19465" s="15" t="s">
        <v>64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 x14ac:dyDescent="0.3">
      <c r="A19466" s="15" t="s">
        <v>64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 x14ac:dyDescent="0.3">
      <c r="A19467" s="15" t="s">
        <v>64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 x14ac:dyDescent="0.3">
      <c r="A19468" s="15" t="s">
        <v>64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 x14ac:dyDescent="0.3">
      <c r="A19469" s="15" t="s">
        <v>64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 x14ac:dyDescent="0.3">
      <c r="A19470" s="15" t="s">
        <v>64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 x14ac:dyDescent="0.3">
      <c r="A19471" s="15" t="s">
        <v>64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 x14ac:dyDescent="0.3">
      <c r="A19472" s="15" t="s">
        <v>64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 x14ac:dyDescent="0.3">
      <c r="A19473" s="15" t="s">
        <v>64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 x14ac:dyDescent="0.3">
      <c r="A19474" s="15" t="s">
        <v>64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 x14ac:dyDescent="0.3">
      <c r="A19475" s="15" t="s">
        <v>64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 x14ac:dyDescent="0.3">
      <c r="A19476" s="15" t="s">
        <v>64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 x14ac:dyDescent="0.3">
      <c r="A19477" s="15" t="s">
        <v>64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 x14ac:dyDescent="0.3">
      <c r="A19478" s="15" t="s">
        <v>64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 x14ac:dyDescent="0.3">
      <c r="A19479" s="15" t="s">
        <v>64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 x14ac:dyDescent="0.3">
      <c r="A19480" s="15" t="s">
        <v>64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 x14ac:dyDescent="0.3">
      <c r="A19481" s="15" t="s">
        <v>64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 x14ac:dyDescent="0.3">
      <c r="A19482" s="15" t="s">
        <v>64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 x14ac:dyDescent="0.3">
      <c r="A19483" s="15" t="s">
        <v>64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 x14ac:dyDescent="0.3">
      <c r="A19484" s="15" t="s">
        <v>64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 x14ac:dyDescent="0.3">
      <c r="A19485" s="15" t="s">
        <v>64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 x14ac:dyDescent="0.3">
      <c r="A19486" s="15" t="s">
        <v>64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 x14ac:dyDescent="0.3">
      <c r="A19487" s="15" t="s">
        <v>64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 x14ac:dyDescent="0.3">
      <c r="A19488" s="15" t="s">
        <v>64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 x14ac:dyDescent="0.3">
      <c r="A19489" s="15" t="s">
        <v>64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 x14ac:dyDescent="0.3">
      <c r="A19490" s="15" t="s">
        <v>64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 x14ac:dyDescent="0.3">
      <c r="A19491" s="15" t="s">
        <v>64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 x14ac:dyDescent="0.3">
      <c r="A19492" s="15" t="s">
        <v>64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 x14ac:dyDescent="0.3">
      <c r="A19493" s="15" t="s">
        <v>64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 x14ac:dyDescent="0.3">
      <c r="A19494" s="15" t="s">
        <v>64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 x14ac:dyDescent="0.3">
      <c r="A19495" s="15" t="s">
        <v>64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 x14ac:dyDescent="0.3">
      <c r="A19496" s="15" t="s">
        <v>64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 x14ac:dyDescent="0.3">
      <c r="A19497" s="15" t="s">
        <v>64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 x14ac:dyDescent="0.3">
      <c r="A19498" s="15" t="s">
        <v>64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 x14ac:dyDescent="0.3">
      <c r="A19499" s="15" t="s">
        <v>64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 x14ac:dyDescent="0.3">
      <c r="A19500" s="15" t="s">
        <v>64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 x14ac:dyDescent="0.3">
      <c r="A19501" s="15" t="s">
        <v>64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 x14ac:dyDescent="0.3">
      <c r="A19502" s="15" t="s">
        <v>64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 x14ac:dyDescent="0.3">
      <c r="A19503" s="15" t="s">
        <v>64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 x14ac:dyDescent="0.3">
      <c r="A19504" s="15" t="s">
        <v>64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 x14ac:dyDescent="0.3">
      <c r="A19505" s="15" t="s">
        <v>64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 x14ac:dyDescent="0.3">
      <c r="A19506" s="15" t="s">
        <v>64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 x14ac:dyDescent="0.3">
      <c r="A19507" s="15" t="s">
        <v>64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 x14ac:dyDescent="0.3">
      <c r="A19508" s="15" t="s">
        <v>64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 x14ac:dyDescent="0.3">
      <c r="A19509" s="15" t="s">
        <v>64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 x14ac:dyDescent="0.3">
      <c r="A19510" s="15" t="s">
        <v>64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 x14ac:dyDescent="0.3">
      <c r="A19511" s="15" t="s">
        <v>64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 x14ac:dyDescent="0.3">
      <c r="A19512" s="15" t="s">
        <v>64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 x14ac:dyDescent="0.3">
      <c r="A19513" s="15" t="s">
        <v>64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 x14ac:dyDescent="0.3">
      <c r="A19514" s="15" t="s">
        <v>64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 x14ac:dyDescent="0.3">
      <c r="A19515" s="15" t="s">
        <v>64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 x14ac:dyDescent="0.3">
      <c r="A19516" s="15" t="s">
        <v>64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 x14ac:dyDescent="0.3">
      <c r="A19517" s="15" t="s">
        <v>64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 x14ac:dyDescent="0.3">
      <c r="A19518" s="15" t="s">
        <v>64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 x14ac:dyDescent="0.3">
      <c r="A19519" s="15" t="s">
        <v>64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 x14ac:dyDescent="0.3">
      <c r="A19520" s="15" t="s">
        <v>64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 x14ac:dyDescent="0.3">
      <c r="A19521" s="15" t="s">
        <v>64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 x14ac:dyDescent="0.3">
      <c r="A19522" s="15" t="s">
        <v>64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 x14ac:dyDescent="0.3">
      <c r="A19523" s="15" t="s">
        <v>64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 x14ac:dyDescent="0.3">
      <c r="A19524" s="15" t="s">
        <v>64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 x14ac:dyDescent="0.3">
      <c r="A19525" s="15" t="s">
        <v>64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 x14ac:dyDescent="0.3">
      <c r="A19526" s="15" t="s">
        <v>64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 x14ac:dyDescent="0.3">
      <c r="A19527" s="15" t="s">
        <v>64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 x14ac:dyDescent="0.3">
      <c r="A19528" s="15" t="s">
        <v>64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 x14ac:dyDescent="0.3">
      <c r="A19529" s="15" t="s">
        <v>64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 x14ac:dyDescent="0.3">
      <c r="A19530" s="15" t="s">
        <v>64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 x14ac:dyDescent="0.3">
      <c r="A19531" s="15" t="s">
        <v>64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 x14ac:dyDescent="0.3">
      <c r="A19532" s="15" t="s">
        <v>64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 x14ac:dyDescent="0.3">
      <c r="A19533" s="15" t="s">
        <v>64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 x14ac:dyDescent="0.3">
      <c r="A19534" s="15" t="s">
        <v>64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 x14ac:dyDescent="0.3">
      <c r="A19535" s="15" t="s">
        <v>64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 x14ac:dyDescent="0.3">
      <c r="A19536" s="15" t="s">
        <v>64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 x14ac:dyDescent="0.3">
      <c r="A19537" s="15" t="s">
        <v>64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 x14ac:dyDescent="0.3">
      <c r="A19538" s="15" t="s">
        <v>64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 x14ac:dyDescent="0.3">
      <c r="A19539" s="15" t="s">
        <v>64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 x14ac:dyDescent="0.3">
      <c r="A19540" s="15" t="s">
        <v>64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 x14ac:dyDescent="0.3">
      <c r="A19541" s="15" t="s">
        <v>64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 x14ac:dyDescent="0.3">
      <c r="A19542" s="15" t="s">
        <v>64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 x14ac:dyDescent="0.3">
      <c r="A19543" s="15" t="s">
        <v>64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 x14ac:dyDescent="0.3">
      <c r="A19544" s="15" t="s">
        <v>64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 x14ac:dyDescent="0.3">
      <c r="A19545" s="15" t="s">
        <v>64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 x14ac:dyDescent="0.3">
      <c r="A19546" s="15" t="s">
        <v>64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 x14ac:dyDescent="0.3">
      <c r="A19547" s="15" t="s">
        <v>64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 x14ac:dyDescent="0.3">
      <c r="A19548" s="15" t="s">
        <v>64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 x14ac:dyDescent="0.3">
      <c r="A19549" s="15" t="s">
        <v>64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 x14ac:dyDescent="0.3">
      <c r="A19550" s="15" t="s">
        <v>64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 x14ac:dyDescent="0.3">
      <c r="A19551" s="15" t="s">
        <v>64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 x14ac:dyDescent="0.3">
      <c r="A19552" s="15" t="s">
        <v>64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 x14ac:dyDescent="0.3">
      <c r="A19553" s="15" t="s">
        <v>64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 x14ac:dyDescent="0.3">
      <c r="A19554" s="15" t="s">
        <v>64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 x14ac:dyDescent="0.3">
      <c r="A19555" s="15" t="s">
        <v>64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 x14ac:dyDescent="0.3">
      <c r="A19556" s="15" t="s">
        <v>64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 x14ac:dyDescent="0.3">
      <c r="A19557" s="15" t="s">
        <v>64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 x14ac:dyDescent="0.3">
      <c r="A19558" s="15" t="s">
        <v>64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 x14ac:dyDescent="0.3">
      <c r="A19559" s="15" t="s">
        <v>64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 x14ac:dyDescent="0.3">
      <c r="A19560" s="15" t="s">
        <v>64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 x14ac:dyDescent="0.3">
      <c r="A19561" s="15" t="s">
        <v>64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 x14ac:dyDescent="0.3">
      <c r="A19562" s="15" t="s">
        <v>64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 x14ac:dyDescent="0.3">
      <c r="A19563" s="15" t="s">
        <v>64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 x14ac:dyDescent="0.3">
      <c r="A19564" s="15" t="s">
        <v>64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 x14ac:dyDescent="0.3">
      <c r="A19565" s="15" t="s">
        <v>64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 x14ac:dyDescent="0.3">
      <c r="A19566" s="15" t="s">
        <v>64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 x14ac:dyDescent="0.3">
      <c r="A19567" s="15" t="s">
        <v>64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 x14ac:dyDescent="0.3">
      <c r="A19568" s="15" t="s">
        <v>64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 x14ac:dyDescent="0.3">
      <c r="A19569" s="15" t="s">
        <v>64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 x14ac:dyDescent="0.3">
      <c r="A19570" s="15" t="s">
        <v>64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 x14ac:dyDescent="0.3">
      <c r="A19571" s="15" t="s">
        <v>64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 x14ac:dyDescent="0.3">
      <c r="A19572" s="15" t="s">
        <v>64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 x14ac:dyDescent="0.3">
      <c r="A19573" s="15" t="s">
        <v>64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 x14ac:dyDescent="0.3">
      <c r="A19574" s="15" t="s">
        <v>64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 x14ac:dyDescent="0.3">
      <c r="A19575" s="15" t="s">
        <v>64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 x14ac:dyDescent="0.3">
      <c r="A19576" s="15" t="s">
        <v>64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 x14ac:dyDescent="0.3">
      <c r="A19577" s="15" t="s">
        <v>64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 x14ac:dyDescent="0.3">
      <c r="A19578" s="15" t="s">
        <v>64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 x14ac:dyDescent="0.3">
      <c r="A19579" s="15" t="s">
        <v>64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 x14ac:dyDescent="0.3">
      <c r="A19580" s="15" t="s">
        <v>64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 x14ac:dyDescent="0.3">
      <c r="A19581" s="15" t="s">
        <v>64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 x14ac:dyDescent="0.3">
      <c r="A19582" s="15" t="s">
        <v>64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 x14ac:dyDescent="0.3">
      <c r="A19583" s="15" t="s">
        <v>64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 x14ac:dyDescent="0.3">
      <c r="A19584" s="15" t="s">
        <v>64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 x14ac:dyDescent="0.3">
      <c r="A19585" s="15" t="s">
        <v>64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 x14ac:dyDescent="0.3">
      <c r="A19586" s="15" t="s">
        <v>64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 x14ac:dyDescent="0.3">
      <c r="A19587" s="15" t="s">
        <v>64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 x14ac:dyDescent="0.3">
      <c r="A19588" s="15" t="s">
        <v>64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 x14ac:dyDescent="0.3">
      <c r="A19589" s="15" t="s">
        <v>64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 x14ac:dyDescent="0.3">
      <c r="A19590" s="15" t="s">
        <v>64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 x14ac:dyDescent="0.3">
      <c r="A19591" s="15" t="s">
        <v>64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 x14ac:dyDescent="0.3">
      <c r="A19592" s="15" t="s">
        <v>64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 x14ac:dyDescent="0.3">
      <c r="A19593" s="15" t="s">
        <v>64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 x14ac:dyDescent="0.3">
      <c r="A19594" s="15" t="s">
        <v>64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 x14ac:dyDescent="0.3">
      <c r="A19595" s="15" t="s">
        <v>64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 x14ac:dyDescent="0.3">
      <c r="A19596" s="15" t="s">
        <v>64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 x14ac:dyDescent="0.3">
      <c r="A19597" s="15" t="s">
        <v>64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 x14ac:dyDescent="0.3">
      <c r="A19598" s="15" t="s">
        <v>64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 x14ac:dyDescent="0.3">
      <c r="A19599" s="15" t="s">
        <v>64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 x14ac:dyDescent="0.3">
      <c r="A19600" s="15" t="s">
        <v>64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 x14ac:dyDescent="0.3">
      <c r="A19601" s="15" t="s">
        <v>64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 x14ac:dyDescent="0.3">
      <c r="A19602" s="15" t="s">
        <v>64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 x14ac:dyDescent="0.3">
      <c r="A19603" s="15" t="s">
        <v>64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 x14ac:dyDescent="0.3">
      <c r="A19604" s="15" t="s">
        <v>64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 x14ac:dyDescent="0.3">
      <c r="A19605" s="15" t="s">
        <v>64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 x14ac:dyDescent="0.3">
      <c r="A19606" s="15" t="s">
        <v>64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 x14ac:dyDescent="0.3">
      <c r="A19607" s="15" t="s">
        <v>64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 x14ac:dyDescent="0.3">
      <c r="A19608" s="15" t="s">
        <v>64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 x14ac:dyDescent="0.3">
      <c r="A19609" s="15" t="s">
        <v>64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 x14ac:dyDescent="0.3">
      <c r="A19610" s="15" t="s">
        <v>64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 x14ac:dyDescent="0.3">
      <c r="A19611" s="15" t="s">
        <v>64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 x14ac:dyDescent="0.3">
      <c r="A19612" s="15" t="s">
        <v>64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 x14ac:dyDescent="0.3">
      <c r="A19613" s="15" t="s">
        <v>64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 x14ac:dyDescent="0.3">
      <c r="A19614" s="15" t="s">
        <v>64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 x14ac:dyDescent="0.3">
      <c r="A19615" s="15" t="s">
        <v>64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 x14ac:dyDescent="0.3">
      <c r="A19616" s="15" t="s">
        <v>64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 x14ac:dyDescent="0.3">
      <c r="A19617" s="15" t="s">
        <v>64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 x14ac:dyDescent="0.3">
      <c r="A19618" s="15" t="s">
        <v>64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 x14ac:dyDescent="0.3">
      <c r="A19619" s="15" t="s">
        <v>64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 x14ac:dyDescent="0.3">
      <c r="A19620" s="15" t="s">
        <v>64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 x14ac:dyDescent="0.3">
      <c r="A19621" s="15" t="s">
        <v>64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 x14ac:dyDescent="0.3">
      <c r="A19622" s="15" t="s">
        <v>64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 x14ac:dyDescent="0.3">
      <c r="A19623" s="15" t="s">
        <v>64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 x14ac:dyDescent="0.3">
      <c r="A19624" s="15" t="s">
        <v>64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 x14ac:dyDescent="0.3">
      <c r="A19625" s="15" t="s">
        <v>64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 x14ac:dyDescent="0.3">
      <c r="A19626" s="15" t="s">
        <v>64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 x14ac:dyDescent="0.3">
      <c r="A19627" s="15" t="s">
        <v>64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 x14ac:dyDescent="0.3">
      <c r="A19628" s="15" t="s">
        <v>64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 x14ac:dyDescent="0.3">
      <c r="A19629" s="15" t="s">
        <v>64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 x14ac:dyDescent="0.3">
      <c r="A19630" s="15" t="s">
        <v>64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 x14ac:dyDescent="0.3">
      <c r="A19631" s="15" t="s">
        <v>64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 x14ac:dyDescent="0.3">
      <c r="A19632" s="15" t="s">
        <v>64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 x14ac:dyDescent="0.3">
      <c r="A19633" s="15" t="s">
        <v>64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 x14ac:dyDescent="0.3">
      <c r="A19634" s="15" t="s">
        <v>64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 x14ac:dyDescent="0.3">
      <c r="A19635" s="15" t="s">
        <v>64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 x14ac:dyDescent="0.3">
      <c r="A19636" s="15" t="s">
        <v>64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 x14ac:dyDescent="0.3">
      <c r="A19637" s="15" t="s">
        <v>64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 x14ac:dyDescent="0.3">
      <c r="A19638" s="15" t="s">
        <v>64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 x14ac:dyDescent="0.3">
      <c r="A19639" s="15" t="s">
        <v>64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 x14ac:dyDescent="0.3">
      <c r="A19640" s="15" t="s">
        <v>64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 x14ac:dyDescent="0.3">
      <c r="A19641" s="15" t="s">
        <v>64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 x14ac:dyDescent="0.3">
      <c r="A19642" s="15" t="s">
        <v>64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 x14ac:dyDescent="0.3">
      <c r="A19643" s="15" t="s">
        <v>64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 x14ac:dyDescent="0.3">
      <c r="A19644" s="15" t="s">
        <v>64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 x14ac:dyDescent="0.3">
      <c r="A19645" s="15" t="s">
        <v>64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 x14ac:dyDescent="0.3">
      <c r="A19646" s="15" t="s">
        <v>64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 x14ac:dyDescent="0.3">
      <c r="A19647" s="15" t="s">
        <v>64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 x14ac:dyDescent="0.3">
      <c r="A19648" s="15" t="s">
        <v>64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 x14ac:dyDescent="0.3">
      <c r="A19649" s="15" t="s">
        <v>64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 x14ac:dyDescent="0.3">
      <c r="A19650" s="15" t="s">
        <v>64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 x14ac:dyDescent="0.3">
      <c r="A19651" s="15" t="s">
        <v>64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 x14ac:dyDescent="0.3">
      <c r="A19652" s="15" t="s">
        <v>64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 x14ac:dyDescent="0.3">
      <c r="A19653" s="15" t="s">
        <v>64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 x14ac:dyDescent="0.3">
      <c r="A19654" s="15" t="s">
        <v>64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 x14ac:dyDescent="0.3">
      <c r="A19655" s="15" t="s">
        <v>64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 x14ac:dyDescent="0.3">
      <c r="A19656" s="15" t="s">
        <v>64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 x14ac:dyDescent="0.3">
      <c r="A19657" s="15" t="s">
        <v>64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 x14ac:dyDescent="0.3">
      <c r="A19658" s="15" t="s">
        <v>64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 x14ac:dyDescent="0.3">
      <c r="A19659" s="15" t="s">
        <v>64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 x14ac:dyDescent="0.3">
      <c r="A19660" s="15" t="s">
        <v>64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 x14ac:dyDescent="0.3">
      <c r="A19661" s="15" t="s">
        <v>64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 x14ac:dyDescent="0.3">
      <c r="A19662" s="15" t="s">
        <v>64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 x14ac:dyDescent="0.3">
      <c r="A19663" s="15" t="s">
        <v>64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 x14ac:dyDescent="0.3">
      <c r="A19664" s="15" t="s">
        <v>64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 x14ac:dyDescent="0.3">
      <c r="A19665" s="15" t="s">
        <v>64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 x14ac:dyDescent="0.3">
      <c r="A19666" s="15" t="s">
        <v>64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 x14ac:dyDescent="0.3">
      <c r="A19667" s="15" t="s">
        <v>64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 x14ac:dyDescent="0.3">
      <c r="A19668" s="15" t="s">
        <v>64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 x14ac:dyDescent="0.3">
      <c r="A19669" s="15" t="s">
        <v>64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 x14ac:dyDescent="0.3">
      <c r="A19670" s="15" t="s">
        <v>64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 x14ac:dyDescent="0.3">
      <c r="A19671" s="15" t="s">
        <v>64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 x14ac:dyDescent="0.3">
      <c r="A19672" s="15" t="s">
        <v>64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 x14ac:dyDescent="0.3">
      <c r="A19673" s="15" t="s">
        <v>64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 x14ac:dyDescent="0.3">
      <c r="A19674" s="15" t="s">
        <v>64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 x14ac:dyDescent="0.3">
      <c r="A19675" s="15" t="s">
        <v>64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 x14ac:dyDescent="0.3">
      <c r="A19676" s="15" t="s">
        <v>64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 x14ac:dyDescent="0.3">
      <c r="A19677" s="15" t="s">
        <v>64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 x14ac:dyDescent="0.3">
      <c r="A19678" s="15" t="s">
        <v>64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 x14ac:dyDescent="0.3">
      <c r="A19679" s="15" t="s">
        <v>64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 x14ac:dyDescent="0.3">
      <c r="A19680" s="15" t="s">
        <v>64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 x14ac:dyDescent="0.3">
      <c r="A19681" s="15" t="s">
        <v>64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 x14ac:dyDescent="0.3">
      <c r="A19682" s="15" t="s">
        <v>64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 x14ac:dyDescent="0.3">
      <c r="A19683" s="15" t="s">
        <v>64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 x14ac:dyDescent="0.3">
      <c r="A19684" s="15" t="s">
        <v>64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 x14ac:dyDescent="0.3">
      <c r="A19685" s="15" t="s">
        <v>64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 x14ac:dyDescent="0.3">
      <c r="A19686" s="15" t="s">
        <v>64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 x14ac:dyDescent="0.3">
      <c r="A19687" s="15" t="s">
        <v>64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 x14ac:dyDescent="0.3">
      <c r="A19688" s="15" t="s">
        <v>64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 x14ac:dyDescent="0.3">
      <c r="A19689" s="15" t="s">
        <v>64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 x14ac:dyDescent="0.3">
      <c r="A19690" s="15" t="s">
        <v>64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 x14ac:dyDescent="0.3">
      <c r="A19691" s="15" t="s">
        <v>64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 x14ac:dyDescent="0.3">
      <c r="A19692" s="15" t="s">
        <v>64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 x14ac:dyDescent="0.3">
      <c r="A19693" s="15" t="s">
        <v>64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 x14ac:dyDescent="0.3">
      <c r="A19694" s="15" t="s">
        <v>64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 x14ac:dyDescent="0.3">
      <c r="A19695" s="15" t="s">
        <v>64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 x14ac:dyDescent="0.3">
      <c r="A19696" s="15" t="s">
        <v>64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 x14ac:dyDescent="0.3">
      <c r="A19697" s="15" t="s">
        <v>64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 x14ac:dyDescent="0.3">
      <c r="A19698" s="15" t="s">
        <v>64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 x14ac:dyDescent="0.3">
      <c r="A19699" s="15" t="s">
        <v>64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 x14ac:dyDescent="0.3">
      <c r="A19700" s="15" t="s">
        <v>64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 x14ac:dyDescent="0.3">
      <c r="A19701" s="15" t="s">
        <v>64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 x14ac:dyDescent="0.3">
      <c r="A19702" s="15" t="s">
        <v>64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 x14ac:dyDescent="0.3">
      <c r="A19703" s="15" t="s">
        <v>64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 x14ac:dyDescent="0.3">
      <c r="A19704" s="15" t="s">
        <v>64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 x14ac:dyDescent="0.3">
      <c r="A19705" s="15" t="s">
        <v>64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 x14ac:dyDescent="0.3">
      <c r="A19706" s="15" t="s">
        <v>64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 x14ac:dyDescent="0.3">
      <c r="A19707" s="15" t="s">
        <v>64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 x14ac:dyDescent="0.3">
      <c r="A19708" s="15" t="s">
        <v>64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 x14ac:dyDescent="0.3">
      <c r="A19709" s="15" t="s">
        <v>64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 x14ac:dyDescent="0.3">
      <c r="A19710" s="15" t="s">
        <v>64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 x14ac:dyDescent="0.3">
      <c r="A19711" s="15" t="s">
        <v>64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 x14ac:dyDescent="0.3">
      <c r="A19712" s="15" t="s">
        <v>64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 x14ac:dyDescent="0.3">
      <c r="A19713" s="15" t="s">
        <v>64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 x14ac:dyDescent="0.3">
      <c r="A19714" s="15" t="s">
        <v>64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 x14ac:dyDescent="0.3">
      <c r="A19715" s="15" t="s">
        <v>64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 x14ac:dyDescent="0.3">
      <c r="A19716" s="15" t="s">
        <v>64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 x14ac:dyDescent="0.3">
      <c r="A19717" s="15" t="s">
        <v>64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 x14ac:dyDescent="0.3">
      <c r="A19718" s="15" t="s">
        <v>64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 x14ac:dyDescent="0.3">
      <c r="A19719" s="15" t="s">
        <v>64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 x14ac:dyDescent="0.3">
      <c r="A19720" s="15" t="s">
        <v>64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 x14ac:dyDescent="0.3">
      <c r="A19721" s="15" t="s">
        <v>64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 x14ac:dyDescent="0.3">
      <c r="A19722" s="15" t="s">
        <v>64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 x14ac:dyDescent="0.3">
      <c r="A19723" s="15" t="s">
        <v>64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 x14ac:dyDescent="0.3">
      <c r="A19724" s="15" t="s">
        <v>64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 x14ac:dyDescent="0.3">
      <c r="A19725" s="15" t="s">
        <v>64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 x14ac:dyDescent="0.3">
      <c r="A19726" s="15" t="s">
        <v>64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 x14ac:dyDescent="0.3">
      <c r="A19727" s="15" t="s">
        <v>64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 x14ac:dyDescent="0.3">
      <c r="A19728" s="15" t="s">
        <v>64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 x14ac:dyDescent="0.3">
      <c r="A19729" s="15" t="s">
        <v>64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 x14ac:dyDescent="0.3">
      <c r="A19730" s="15" t="s">
        <v>64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 x14ac:dyDescent="0.3">
      <c r="A19731" s="15" t="s">
        <v>64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 x14ac:dyDescent="0.3">
      <c r="A19732" s="15" t="s">
        <v>64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 x14ac:dyDescent="0.3">
      <c r="A19733" s="15" t="s">
        <v>64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 x14ac:dyDescent="0.3">
      <c r="A19734" s="15" t="s">
        <v>64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 x14ac:dyDescent="0.3">
      <c r="A19735" s="15" t="s">
        <v>64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 x14ac:dyDescent="0.3">
      <c r="A19736" s="15" t="s">
        <v>64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 x14ac:dyDescent="0.3">
      <c r="A19737" s="15" t="s">
        <v>64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 x14ac:dyDescent="0.3">
      <c r="A19738" s="15" t="s">
        <v>64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 x14ac:dyDescent="0.3">
      <c r="A19739" s="15" t="s">
        <v>64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 x14ac:dyDescent="0.3">
      <c r="A19740" s="15" t="s">
        <v>64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 x14ac:dyDescent="0.3">
      <c r="A19741" s="15" t="s">
        <v>64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 x14ac:dyDescent="0.3">
      <c r="A19742" s="15" t="s">
        <v>64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 x14ac:dyDescent="0.3">
      <c r="A19743" s="15" t="s">
        <v>64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 x14ac:dyDescent="0.3">
      <c r="A19744" s="15" t="s">
        <v>64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 x14ac:dyDescent="0.3">
      <c r="A19745" s="15" t="s">
        <v>64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 x14ac:dyDescent="0.3">
      <c r="A19746" s="15" t="s">
        <v>64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 x14ac:dyDescent="0.3">
      <c r="A19747" s="15" t="s">
        <v>64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 x14ac:dyDescent="0.3">
      <c r="A19748" s="15" t="s">
        <v>64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 x14ac:dyDescent="0.3">
      <c r="A19749" s="15" t="s">
        <v>64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 x14ac:dyDescent="0.3">
      <c r="A19750" s="15" t="s">
        <v>64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 x14ac:dyDescent="0.3">
      <c r="A19751" s="15" t="s">
        <v>64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 x14ac:dyDescent="0.3">
      <c r="A19752" s="15" t="s">
        <v>64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 x14ac:dyDescent="0.3">
      <c r="A19753" s="15" t="s">
        <v>64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 x14ac:dyDescent="0.3">
      <c r="A19754" s="15" t="s">
        <v>64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 x14ac:dyDescent="0.3">
      <c r="A19755" s="15" t="s">
        <v>64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 x14ac:dyDescent="0.3">
      <c r="A19756" s="15" t="s">
        <v>64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 x14ac:dyDescent="0.3">
      <c r="A19757" s="15" t="s">
        <v>64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 x14ac:dyDescent="0.3">
      <c r="A19758" s="15" t="s">
        <v>64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 x14ac:dyDescent="0.3">
      <c r="A19759" s="15" t="s">
        <v>64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 x14ac:dyDescent="0.3">
      <c r="A19760" s="15" t="s">
        <v>64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 x14ac:dyDescent="0.3">
      <c r="A19761" s="15" t="s">
        <v>64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 x14ac:dyDescent="0.3">
      <c r="A19762" s="15" t="s">
        <v>64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 x14ac:dyDescent="0.3">
      <c r="A19763" s="15" t="s">
        <v>64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 x14ac:dyDescent="0.3">
      <c r="A19764" s="15" t="s">
        <v>64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 x14ac:dyDescent="0.3">
      <c r="A19765" s="15" t="s">
        <v>64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 x14ac:dyDescent="0.3">
      <c r="A19766" s="15" t="s">
        <v>64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 x14ac:dyDescent="0.3">
      <c r="A19767" s="15" t="s">
        <v>64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 x14ac:dyDescent="0.3">
      <c r="A19768" s="15" t="s">
        <v>64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 x14ac:dyDescent="0.3">
      <c r="A19769" s="15" t="s">
        <v>64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 x14ac:dyDescent="0.3">
      <c r="A19770" s="15" t="s">
        <v>64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 x14ac:dyDescent="0.3">
      <c r="A19771" s="15" t="s">
        <v>64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 x14ac:dyDescent="0.3">
      <c r="A19772" s="15" t="s">
        <v>64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 x14ac:dyDescent="0.3">
      <c r="A19773" s="15" t="s">
        <v>64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 x14ac:dyDescent="0.3">
      <c r="A19774" s="15" t="s">
        <v>64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 x14ac:dyDescent="0.3">
      <c r="A19775" s="15" t="s">
        <v>64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 x14ac:dyDescent="0.3">
      <c r="A19776" s="15" t="s">
        <v>64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 x14ac:dyDescent="0.3">
      <c r="A19777" s="15" t="s">
        <v>64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 x14ac:dyDescent="0.3">
      <c r="A19778" s="15" t="s">
        <v>64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 x14ac:dyDescent="0.3">
      <c r="A19779" s="15" t="s">
        <v>64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 x14ac:dyDescent="0.3">
      <c r="A19780" s="15" t="s">
        <v>64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 x14ac:dyDescent="0.3">
      <c r="A19781" s="15" t="s">
        <v>64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 x14ac:dyDescent="0.3">
      <c r="A19782" s="15" t="s">
        <v>64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 x14ac:dyDescent="0.3">
      <c r="A19783" s="15" t="s">
        <v>64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 x14ac:dyDescent="0.3">
      <c r="A19784" s="15" t="s">
        <v>64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 x14ac:dyDescent="0.3">
      <c r="A19785" s="15" t="s">
        <v>64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 x14ac:dyDescent="0.3">
      <c r="A19786" s="15" t="s">
        <v>64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 x14ac:dyDescent="0.3">
      <c r="A19787" s="15" t="s">
        <v>64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 x14ac:dyDescent="0.3">
      <c r="A19788" s="15" t="s">
        <v>64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 x14ac:dyDescent="0.3">
      <c r="A19789" s="15" t="s">
        <v>64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 x14ac:dyDescent="0.3">
      <c r="A19790" s="15" t="s">
        <v>64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 x14ac:dyDescent="0.3">
      <c r="A19791" s="15" t="s">
        <v>64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 x14ac:dyDescent="0.3">
      <c r="A19792" s="15" t="s">
        <v>64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 x14ac:dyDescent="0.3">
      <c r="A19793" s="15" t="s">
        <v>64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 x14ac:dyDescent="0.3">
      <c r="A19794" s="15" t="s">
        <v>64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 x14ac:dyDescent="0.3">
      <c r="A19795" s="15" t="s">
        <v>64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 x14ac:dyDescent="0.3">
      <c r="A19796" s="15" t="s">
        <v>64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 x14ac:dyDescent="0.3">
      <c r="A19797" s="15" t="s">
        <v>64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 x14ac:dyDescent="0.3">
      <c r="A19798" s="15" t="s">
        <v>64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 x14ac:dyDescent="0.3">
      <c r="A19799" s="15" t="s">
        <v>64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 x14ac:dyDescent="0.3">
      <c r="A19800" s="15" t="s">
        <v>64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 x14ac:dyDescent="0.3">
      <c r="A19801" s="15" t="s">
        <v>64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 x14ac:dyDescent="0.3">
      <c r="A19802" s="15" t="s">
        <v>64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 x14ac:dyDescent="0.3">
      <c r="A19803" s="15" t="s">
        <v>64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 x14ac:dyDescent="0.3">
      <c r="A19804" s="15" t="s">
        <v>64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 x14ac:dyDescent="0.3">
      <c r="A19805" s="15" t="s">
        <v>64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 x14ac:dyDescent="0.3">
      <c r="A19806" s="15" t="s">
        <v>64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 x14ac:dyDescent="0.3">
      <c r="A19807" s="15" t="s">
        <v>64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 x14ac:dyDescent="0.3">
      <c r="A19808" s="15" t="s">
        <v>64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 x14ac:dyDescent="0.3">
      <c r="A19809" s="15" t="s">
        <v>64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 x14ac:dyDescent="0.3">
      <c r="A19810" s="15" t="s">
        <v>64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 x14ac:dyDescent="0.3">
      <c r="A19811" s="15" t="s">
        <v>64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 x14ac:dyDescent="0.3">
      <c r="A19812" s="15" t="s">
        <v>64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 x14ac:dyDescent="0.3">
      <c r="A19813" s="15" t="s">
        <v>64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 x14ac:dyDescent="0.3">
      <c r="A19814" s="15" t="s">
        <v>64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 x14ac:dyDescent="0.3">
      <c r="A19815" s="15" t="s">
        <v>64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 x14ac:dyDescent="0.3">
      <c r="A19816" s="15" t="s">
        <v>64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 x14ac:dyDescent="0.3">
      <c r="A19817" s="15" t="s">
        <v>64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 x14ac:dyDescent="0.3">
      <c r="A19818" s="15" t="s">
        <v>64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 x14ac:dyDescent="0.3">
      <c r="A19819" s="15" t="s">
        <v>64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 x14ac:dyDescent="0.3">
      <c r="A19820" s="15" t="s">
        <v>64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 x14ac:dyDescent="0.3">
      <c r="A19821" s="15" t="s">
        <v>64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 x14ac:dyDescent="0.3">
      <c r="A19822" s="15" t="s">
        <v>64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 x14ac:dyDescent="0.3">
      <c r="A19823" s="15" t="s">
        <v>64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 x14ac:dyDescent="0.3">
      <c r="A19824" s="15" t="s">
        <v>64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 x14ac:dyDescent="0.3">
      <c r="A19825" s="15" t="s">
        <v>64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 x14ac:dyDescent="0.3">
      <c r="A19826" s="15" t="s">
        <v>64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 x14ac:dyDescent="0.3">
      <c r="A19827" s="15" t="s">
        <v>64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 x14ac:dyDescent="0.3">
      <c r="A19828" s="15" t="s">
        <v>64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 x14ac:dyDescent="0.3">
      <c r="A19829" s="15" t="s">
        <v>64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 x14ac:dyDescent="0.3">
      <c r="A19830" s="15" t="s">
        <v>64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 x14ac:dyDescent="0.3">
      <c r="A19831" s="15" t="s">
        <v>64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 x14ac:dyDescent="0.3">
      <c r="A19832" s="15" t="s">
        <v>64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 x14ac:dyDescent="0.3">
      <c r="A19833" s="15" t="s">
        <v>64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 x14ac:dyDescent="0.3">
      <c r="A19834" s="15" t="s">
        <v>64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 x14ac:dyDescent="0.3">
      <c r="A19835" s="15" t="s">
        <v>64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 x14ac:dyDescent="0.3">
      <c r="A19836" s="15" t="s">
        <v>64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 x14ac:dyDescent="0.3">
      <c r="A19837" s="15" t="s">
        <v>64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 x14ac:dyDescent="0.3">
      <c r="A19838" s="15" t="s">
        <v>64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 x14ac:dyDescent="0.3">
      <c r="A19839" s="15" t="s">
        <v>64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 x14ac:dyDescent="0.3">
      <c r="A19840" s="15" t="s">
        <v>64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 x14ac:dyDescent="0.3">
      <c r="A19841" s="15" t="s">
        <v>64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 x14ac:dyDescent="0.3">
      <c r="A19842" s="15" t="s">
        <v>64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 x14ac:dyDescent="0.3">
      <c r="A19843" s="15" t="s">
        <v>64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 x14ac:dyDescent="0.3">
      <c r="A19844" s="15" t="s">
        <v>64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 x14ac:dyDescent="0.3">
      <c r="A19845" s="15" t="s">
        <v>64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 x14ac:dyDescent="0.3">
      <c r="A19846" s="15" t="s">
        <v>64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 x14ac:dyDescent="0.3">
      <c r="A19847" s="15" t="s">
        <v>64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 x14ac:dyDescent="0.3">
      <c r="A19848" s="15" t="s">
        <v>64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 x14ac:dyDescent="0.3">
      <c r="A19849" s="15" t="s">
        <v>64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 x14ac:dyDescent="0.3">
      <c r="A19850" s="15" t="s">
        <v>64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 x14ac:dyDescent="0.3">
      <c r="A19851" s="15" t="s">
        <v>64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 x14ac:dyDescent="0.3">
      <c r="A19852" s="15" t="s">
        <v>64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 x14ac:dyDescent="0.3">
      <c r="A19853" s="15" t="s">
        <v>64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 x14ac:dyDescent="0.3">
      <c r="A19854" s="15" t="s">
        <v>64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 x14ac:dyDescent="0.3">
      <c r="A19855" s="15" t="s">
        <v>64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 x14ac:dyDescent="0.3">
      <c r="A19856" s="15" t="s">
        <v>64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 x14ac:dyDescent="0.3">
      <c r="A19857" s="15" t="s">
        <v>64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 x14ac:dyDescent="0.3">
      <c r="A19858" s="15" t="s">
        <v>64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 x14ac:dyDescent="0.3">
      <c r="A19859" s="15" t="s">
        <v>64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 x14ac:dyDescent="0.3">
      <c r="A19860" s="15" t="s">
        <v>64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 x14ac:dyDescent="0.3">
      <c r="A19861" s="15" t="s">
        <v>64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 x14ac:dyDescent="0.3">
      <c r="A19862" s="15" t="s">
        <v>64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 x14ac:dyDescent="0.3">
      <c r="A19863" s="15" t="s">
        <v>64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 x14ac:dyDescent="0.3">
      <c r="A19864" s="15" t="s">
        <v>64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 x14ac:dyDescent="0.3">
      <c r="A19865" s="15" t="s">
        <v>64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 x14ac:dyDescent="0.3">
      <c r="A19866" s="15" t="s">
        <v>64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 x14ac:dyDescent="0.3">
      <c r="A19867" s="15" t="s">
        <v>64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 x14ac:dyDescent="0.3">
      <c r="A19868" s="15" t="s">
        <v>64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 x14ac:dyDescent="0.3">
      <c r="A19869" s="15" t="s">
        <v>64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 x14ac:dyDescent="0.3">
      <c r="A19870" s="15" t="s">
        <v>64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 x14ac:dyDescent="0.3">
      <c r="A19871" s="15" t="s">
        <v>64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 x14ac:dyDescent="0.3">
      <c r="A19872" s="15" t="s">
        <v>64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 x14ac:dyDescent="0.3">
      <c r="A19873" s="15" t="s">
        <v>64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 x14ac:dyDescent="0.3">
      <c r="A19874" s="15" t="s">
        <v>64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 x14ac:dyDescent="0.3">
      <c r="A19875" s="15" t="s">
        <v>64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 x14ac:dyDescent="0.3">
      <c r="A19876" s="15" t="s">
        <v>64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 x14ac:dyDescent="0.3">
      <c r="A19877" s="15" t="s">
        <v>64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 x14ac:dyDescent="0.3">
      <c r="A19878" s="15" t="s">
        <v>64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 x14ac:dyDescent="0.3">
      <c r="A19879" s="15" t="s">
        <v>64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 x14ac:dyDescent="0.3">
      <c r="A19880" s="15" t="s">
        <v>64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 x14ac:dyDescent="0.3">
      <c r="A19881" s="15" t="s">
        <v>64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 x14ac:dyDescent="0.3">
      <c r="A19882" s="15" t="s">
        <v>64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 x14ac:dyDescent="0.3">
      <c r="A19883" s="15" t="s">
        <v>64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 x14ac:dyDescent="0.3">
      <c r="A19884" s="15" t="s">
        <v>64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 x14ac:dyDescent="0.3">
      <c r="A19885" s="15" t="s">
        <v>64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 x14ac:dyDescent="0.3">
      <c r="A19886" s="15" t="s">
        <v>64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 x14ac:dyDescent="0.3">
      <c r="A19887" s="15" t="s">
        <v>64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 x14ac:dyDescent="0.3">
      <c r="A19888" s="15" t="s">
        <v>64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 x14ac:dyDescent="0.3">
      <c r="A19889" s="15" t="s">
        <v>64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 x14ac:dyDescent="0.3">
      <c r="A19890" s="15" t="s">
        <v>64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 x14ac:dyDescent="0.3">
      <c r="A19891" s="15" t="s">
        <v>64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 x14ac:dyDescent="0.3">
      <c r="A19892" s="15" t="s">
        <v>64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 x14ac:dyDescent="0.3">
      <c r="A19893" s="15" t="s">
        <v>64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 x14ac:dyDescent="0.3">
      <c r="A19894" s="15" t="s">
        <v>64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 x14ac:dyDescent="0.3">
      <c r="A19895" s="15" t="s">
        <v>64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 x14ac:dyDescent="0.3">
      <c r="A19896" s="15" t="s">
        <v>64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 x14ac:dyDescent="0.3">
      <c r="A19897" s="15" t="s">
        <v>64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 x14ac:dyDescent="0.3">
      <c r="A19898" s="15" t="s">
        <v>64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 x14ac:dyDescent="0.3">
      <c r="A19899" s="15" t="s">
        <v>64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 x14ac:dyDescent="0.3">
      <c r="A19900" s="15" t="s">
        <v>64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 x14ac:dyDescent="0.3">
      <c r="A19901" s="15" t="s">
        <v>64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 x14ac:dyDescent="0.3">
      <c r="A19902" s="15" t="s">
        <v>64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 x14ac:dyDescent="0.3">
      <c r="A19903" s="15" t="s">
        <v>64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 x14ac:dyDescent="0.3">
      <c r="A19904" s="15" t="s">
        <v>64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 x14ac:dyDescent="0.3">
      <c r="A19905" s="15" t="s">
        <v>64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 x14ac:dyDescent="0.3">
      <c r="A19906" s="15" t="s">
        <v>64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 x14ac:dyDescent="0.3">
      <c r="A19907" s="15" t="s">
        <v>64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 x14ac:dyDescent="0.3">
      <c r="A19908" s="15" t="s">
        <v>64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 x14ac:dyDescent="0.3">
      <c r="A19909" s="15" t="s">
        <v>64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 x14ac:dyDescent="0.3">
      <c r="A19910" s="15" t="s">
        <v>64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 x14ac:dyDescent="0.3">
      <c r="A19911" s="15" t="s">
        <v>64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 x14ac:dyDescent="0.3">
      <c r="A19912" s="15" t="s">
        <v>64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 x14ac:dyDescent="0.3">
      <c r="A19913" s="15" t="s">
        <v>64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 x14ac:dyDescent="0.3">
      <c r="A19914" s="15" t="s">
        <v>64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 x14ac:dyDescent="0.3">
      <c r="A19915" s="15" t="s">
        <v>64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 x14ac:dyDescent="0.3">
      <c r="A19916" s="15" t="s">
        <v>64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 x14ac:dyDescent="0.3">
      <c r="A19917" s="15" t="s">
        <v>64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 x14ac:dyDescent="0.3">
      <c r="A19918" s="15" t="s">
        <v>64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 x14ac:dyDescent="0.3">
      <c r="A19919" s="15" t="s">
        <v>64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 x14ac:dyDescent="0.3">
      <c r="A19920" s="15" t="s">
        <v>64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 x14ac:dyDescent="0.3">
      <c r="A19921" s="15" t="s">
        <v>64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 x14ac:dyDescent="0.3">
      <c r="A19922" s="15" t="s">
        <v>64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 x14ac:dyDescent="0.3">
      <c r="A19923" s="15" t="s">
        <v>64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 x14ac:dyDescent="0.3">
      <c r="A19924" s="15" t="s">
        <v>64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 x14ac:dyDescent="0.3">
      <c r="A19925" s="15" t="s">
        <v>64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 x14ac:dyDescent="0.3">
      <c r="A19926" s="15" t="s">
        <v>64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 x14ac:dyDescent="0.3">
      <c r="A19927" s="15" t="s">
        <v>64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 x14ac:dyDescent="0.3">
      <c r="A19928" s="15" t="s">
        <v>64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 x14ac:dyDescent="0.3">
      <c r="A19929" s="15" t="s">
        <v>64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 x14ac:dyDescent="0.3">
      <c r="A19930" s="15" t="s">
        <v>64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 x14ac:dyDescent="0.3">
      <c r="A19931" s="15" t="s">
        <v>64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 x14ac:dyDescent="0.3">
      <c r="A19932" s="15" t="s">
        <v>64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 x14ac:dyDescent="0.3">
      <c r="A19933" s="15" t="s">
        <v>64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 x14ac:dyDescent="0.3">
      <c r="A19934" s="15" t="s">
        <v>64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 x14ac:dyDescent="0.3">
      <c r="A19935" s="15" t="s">
        <v>64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 x14ac:dyDescent="0.3">
      <c r="A19936" s="15" t="s">
        <v>64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 x14ac:dyDescent="0.3">
      <c r="A19937" s="15" t="s">
        <v>64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 x14ac:dyDescent="0.3">
      <c r="A19938" s="15" t="s">
        <v>64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 x14ac:dyDescent="0.3">
      <c r="A19939" s="15" t="s">
        <v>64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 x14ac:dyDescent="0.3">
      <c r="A19940" s="15" t="s">
        <v>64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 x14ac:dyDescent="0.3">
      <c r="A19941" s="15" t="s">
        <v>64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 x14ac:dyDescent="0.3">
      <c r="A19942" s="15" t="s">
        <v>64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 x14ac:dyDescent="0.3">
      <c r="A19943" s="15" t="s">
        <v>64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 x14ac:dyDescent="0.3">
      <c r="A19944" s="15" t="s">
        <v>64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 x14ac:dyDescent="0.3">
      <c r="A19945" s="15" t="s">
        <v>64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 x14ac:dyDescent="0.3">
      <c r="A19946" s="15" t="s">
        <v>64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 x14ac:dyDescent="0.3">
      <c r="A19947" s="15" t="s">
        <v>64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 x14ac:dyDescent="0.3">
      <c r="A19948" s="15" t="s">
        <v>64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 x14ac:dyDescent="0.3">
      <c r="A19949" s="15" t="s">
        <v>64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 x14ac:dyDescent="0.3">
      <c r="A19950" s="15" t="s">
        <v>64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 x14ac:dyDescent="0.3">
      <c r="A19951" s="15" t="s">
        <v>64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 x14ac:dyDescent="0.3">
      <c r="A19952" s="15" t="s">
        <v>64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 x14ac:dyDescent="0.3">
      <c r="A19953" s="15" t="s">
        <v>64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 x14ac:dyDescent="0.3">
      <c r="A19954" s="15" t="s">
        <v>64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 x14ac:dyDescent="0.3">
      <c r="A19955" s="15" t="s">
        <v>64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 x14ac:dyDescent="0.3">
      <c r="A19956" s="15" t="s">
        <v>64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 x14ac:dyDescent="0.3">
      <c r="A19957" s="15" t="s">
        <v>64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 x14ac:dyDescent="0.3">
      <c r="A19958" s="15" t="s">
        <v>64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 x14ac:dyDescent="0.3">
      <c r="A19959" s="15" t="s">
        <v>64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 x14ac:dyDescent="0.3">
      <c r="A19960" s="15" t="s">
        <v>64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 x14ac:dyDescent="0.3">
      <c r="A19961" s="15" t="s">
        <v>64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 x14ac:dyDescent="0.3">
      <c r="A19962" s="15" t="s">
        <v>64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 x14ac:dyDescent="0.3">
      <c r="A19963" s="15" t="s">
        <v>64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 x14ac:dyDescent="0.3">
      <c r="A19964" s="15" t="s">
        <v>64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 x14ac:dyDescent="0.3">
      <c r="A19965" s="15" t="s">
        <v>64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 x14ac:dyDescent="0.3">
      <c r="A19966" s="15" t="s">
        <v>64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 x14ac:dyDescent="0.3">
      <c r="A19967" s="15" t="s">
        <v>64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 x14ac:dyDescent="0.3">
      <c r="A19968" s="15" t="s">
        <v>64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 x14ac:dyDescent="0.3">
      <c r="A19969" s="15" t="s">
        <v>64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 x14ac:dyDescent="0.3">
      <c r="A19970" s="15" t="s">
        <v>64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 x14ac:dyDescent="0.3">
      <c r="A19971" s="15" t="s">
        <v>64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 x14ac:dyDescent="0.3">
      <c r="A19972" s="15" t="s">
        <v>64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 x14ac:dyDescent="0.3">
      <c r="A19973" s="15" t="s">
        <v>64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 x14ac:dyDescent="0.3">
      <c r="A19974" s="15" t="s">
        <v>64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 x14ac:dyDescent="0.3">
      <c r="A19975" s="15" t="s">
        <v>64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 x14ac:dyDescent="0.3">
      <c r="A19976" s="15" t="s">
        <v>64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 x14ac:dyDescent="0.3">
      <c r="A19977" s="15" t="s">
        <v>64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 x14ac:dyDescent="0.3">
      <c r="A19978" s="15" t="s">
        <v>64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 x14ac:dyDescent="0.3">
      <c r="A19979" s="15" t="s">
        <v>64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 x14ac:dyDescent="0.3">
      <c r="A19980" s="15" t="s">
        <v>64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 x14ac:dyDescent="0.3">
      <c r="A19981" s="15" t="s">
        <v>64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 x14ac:dyDescent="0.3">
      <c r="A19982" s="15" t="s">
        <v>64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 x14ac:dyDescent="0.3">
      <c r="A19983" s="15" t="s">
        <v>64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 x14ac:dyDescent="0.3">
      <c r="A19984" s="15" t="s">
        <v>64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 x14ac:dyDescent="0.3">
      <c r="A19985" s="15" t="s">
        <v>64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 x14ac:dyDescent="0.3">
      <c r="A19986" s="15" t="s">
        <v>64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 x14ac:dyDescent="0.3">
      <c r="A19987" s="15" t="s">
        <v>64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 x14ac:dyDescent="0.3">
      <c r="A19988" s="15" t="s">
        <v>64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 x14ac:dyDescent="0.3">
      <c r="A19989" s="15" t="s">
        <v>64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 x14ac:dyDescent="0.3">
      <c r="A19990" s="15" t="s">
        <v>64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 x14ac:dyDescent="0.3">
      <c r="A19991" s="15" t="s">
        <v>64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 x14ac:dyDescent="0.3">
      <c r="A19992" s="15" t="s">
        <v>64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 x14ac:dyDescent="0.3">
      <c r="A19993" s="15" t="s">
        <v>64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 x14ac:dyDescent="0.3">
      <c r="A19994" s="15" t="s">
        <v>64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 x14ac:dyDescent="0.3">
      <c r="A19995" s="15" t="s">
        <v>64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 x14ac:dyDescent="0.3">
      <c r="A19996" s="15" t="s">
        <v>64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 x14ac:dyDescent="0.3">
      <c r="A19997" s="15" t="s">
        <v>64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 x14ac:dyDescent="0.3">
      <c r="A19998" s="15" t="s">
        <v>64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 x14ac:dyDescent="0.3">
      <c r="A19999" s="15" t="s">
        <v>64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 x14ac:dyDescent="0.3">
      <c r="A20000" s="15" t="s">
        <v>64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 x14ac:dyDescent="0.3">
      <c r="A20001" s="15" t="s">
        <v>64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 x14ac:dyDescent="0.3">
      <c r="A20002" s="15" t="s">
        <v>64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 x14ac:dyDescent="0.3">
      <c r="A20003" s="15" t="s">
        <v>64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 x14ac:dyDescent="0.3">
      <c r="A20004" s="15" t="s">
        <v>64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 x14ac:dyDescent="0.3">
      <c r="A20005" s="15" t="s">
        <v>64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 x14ac:dyDescent="0.3">
      <c r="A20006" s="15" t="s">
        <v>64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 x14ac:dyDescent="0.3">
      <c r="A20007" s="15" t="s">
        <v>64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 x14ac:dyDescent="0.3">
      <c r="A20008" s="15" t="s">
        <v>64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 x14ac:dyDescent="0.3">
      <c r="A20009" s="15" t="s">
        <v>64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 x14ac:dyDescent="0.3">
      <c r="A20010" s="15" t="s">
        <v>64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 x14ac:dyDescent="0.3">
      <c r="A20011" s="15" t="s">
        <v>64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 x14ac:dyDescent="0.3">
      <c r="A20012" s="15" t="s">
        <v>64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 x14ac:dyDescent="0.3">
      <c r="A20013" s="15" t="s">
        <v>64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 x14ac:dyDescent="0.3">
      <c r="A20014" s="15" t="s">
        <v>64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 x14ac:dyDescent="0.3">
      <c r="A20015" s="15" t="s">
        <v>64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 x14ac:dyDescent="0.3">
      <c r="A20016" s="15" t="s">
        <v>64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 x14ac:dyDescent="0.3">
      <c r="A20017" s="15" t="s">
        <v>64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 x14ac:dyDescent="0.3">
      <c r="A20018" s="15" t="s">
        <v>64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 x14ac:dyDescent="0.3">
      <c r="A20019" s="15" t="s">
        <v>64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 x14ac:dyDescent="0.3">
      <c r="A20020" s="15" t="s">
        <v>64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 x14ac:dyDescent="0.3">
      <c r="A20021" s="15" t="s">
        <v>64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 x14ac:dyDescent="0.3">
      <c r="A20022" s="15" t="s">
        <v>64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 x14ac:dyDescent="0.3">
      <c r="A20023" s="15" t="s">
        <v>64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 x14ac:dyDescent="0.3">
      <c r="A20024" s="15" t="s">
        <v>64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 x14ac:dyDescent="0.3">
      <c r="A20025" s="15" t="s">
        <v>64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 x14ac:dyDescent="0.3">
      <c r="A20026" s="15" t="s">
        <v>64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 x14ac:dyDescent="0.3">
      <c r="A20027" s="15" t="s">
        <v>64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 x14ac:dyDescent="0.3">
      <c r="A20028" s="15" t="s">
        <v>64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 x14ac:dyDescent="0.3">
      <c r="A20029" s="15" t="s">
        <v>64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 x14ac:dyDescent="0.3">
      <c r="A20030" s="15" t="s">
        <v>64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 x14ac:dyDescent="0.3">
      <c r="A20031" s="15" t="s">
        <v>64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 x14ac:dyDescent="0.3">
      <c r="A20032" s="15" t="s">
        <v>64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 x14ac:dyDescent="0.3">
      <c r="A20033" s="15" t="s">
        <v>64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 x14ac:dyDescent="0.3">
      <c r="A20034" s="15" t="s">
        <v>64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 x14ac:dyDescent="0.3">
      <c r="A20035" s="15" t="s">
        <v>64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 x14ac:dyDescent="0.3">
      <c r="A20036" s="15" t="s">
        <v>64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 x14ac:dyDescent="0.3">
      <c r="A20037" s="15" t="s">
        <v>64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 x14ac:dyDescent="0.3">
      <c r="A20038" s="15" t="s">
        <v>64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 x14ac:dyDescent="0.3">
      <c r="A20039" s="15" t="s">
        <v>64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 x14ac:dyDescent="0.3">
      <c r="A20040" s="15" t="s">
        <v>64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 x14ac:dyDescent="0.3">
      <c r="A20041" s="15" t="s">
        <v>64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 x14ac:dyDescent="0.3">
      <c r="A20042" s="15" t="s">
        <v>64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 x14ac:dyDescent="0.3">
      <c r="A20043" s="15" t="s">
        <v>64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 x14ac:dyDescent="0.3">
      <c r="A20044" s="15" t="s">
        <v>64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 x14ac:dyDescent="0.3">
      <c r="A20045" s="15" t="s">
        <v>64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 x14ac:dyDescent="0.3">
      <c r="A20046" s="15" t="s">
        <v>64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 x14ac:dyDescent="0.3">
      <c r="A20047" s="15" t="s">
        <v>64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 x14ac:dyDescent="0.3">
      <c r="A20048" s="15" t="s">
        <v>64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 x14ac:dyDescent="0.3">
      <c r="A20049" s="15" t="s">
        <v>64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 x14ac:dyDescent="0.3">
      <c r="A20050" s="15" t="s">
        <v>64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 x14ac:dyDescent="0.3">
      <c r="A20051" s="15" t="s">
        <v>64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 x14ac:dyDescent="0.3">
      <c r="A20052" s="15" t="s">
        <v>64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 x14ac:dyDescent="0.3">
      <c r="A20053" s="15" t="s">
        <v>64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 x14ac:dyDescent="0.3">
      <c r="A20054" s="15" t="s">
        <v>64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 x14ac:dyDescent="0.3">
      <c r="A20055" s="15" t="s">
        <v>64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 x14ac:dyDescent="0.3">
      <c r="A20056" s="15" t="s">
        <v>64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 x14ac:dyDescent="0.3">
      <c r="A20057" s="15" t="s">
        <v>64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 x14ac:dyDescent="0.3">
      <c r="A20058" s="15" t="s">
        <v>64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 x14ac:dyDescent="0.3">
      <c r="A20059" s="15" t="s">
        <v>64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 x14ac:dyDescent="0.3">
      <c r="A20060" s="15" t="s">
        <v>64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 x14ac:dyDescent="0.3">
      <c r="A20061" s="15" t="s">
        <v>64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 x14ac:dyDescent="0.3">
      <c r="A20062" s="15" t="s">
        <v>64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 x14ac:dyDescent="0.3">
      <c r="A20063" s="15" t="s">
        <v>64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 x14ac:dyDescent="0.3">
      <c r="A20064" s="15" t="s">
        <v>64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 x14ac:dyDescent="0.3">
      <c r="A20065" s="15" t="s">
        <v>64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 x14ac:dyDescent="0.3">
      <c r="A20066" s="15" t="s">
        <v>64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 x14ac:dyDescent="0.3">
      <c r="A20067" s="15" t="s">
        <v>64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 x14ac:dyDescent="0.3">
      <c r="A20068" s="15" t="s">
        <v>64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 x14ac:dyDescent="0.3">
      <c r="A20069" s="15" t="s">
        <v>64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 x14ac:dyDescent="0.3">
      <c r="A20070" s="15" t="s">
        <v>64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 x14ac:dyDescent="0.3">
      <c r="A20071" s="15" t="s">
        <v>64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 x14ac:dyDescent="0.3">
      <c r="A20072" s="15" t="s">
        <v>64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 x14ac:dyDescent="0.3">
      <c r="A20073" s="15" t="s">
        <v>64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 x14ac:dyDescent="0.3">
      <c r="A20074" s="15" t="s">
        <v>64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 x14ac:dyDescent="0.3">
      <c r="A20075" s="15" t="s">
        <v>64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 x14ac:dyDescent="0.3">
      <c r="A20076" s="15" t="s">
        <v>64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 x14ac:dyDescent="0.3">
      <c r="A20077" s="15" t="s">
        <v>64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 x14ac:dyDescent="0.3">
      <c r="A20078" s="15" t="s">
        <v>64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 x14ac:dyDescent="0.3">
      <c r="A20079" s="15" t="s">
        <v>64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 x14ac:dyDescent="0.3">
      <c r="A20080" s="15" t="s">
        <v>64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 x14ac:dyDescent="0.3">
      <c r="A20081" s="15" t="s">
        <v>64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 x14ac:dyDescent="0.3">
      <c r="A20082" s="15" t="s">
        <v>64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 x14ac:dyDescent="0.3">
      <c r="A20083" s="15" t="s">
        <v>64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 x14ac:dyDescent="0.3">
      <c r="A20084" s="15" t="s">
        <v>64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 x14ac:dyDescent="0.3">
      <c r="A20085" s="15" t="s">
        <v>64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 x14ac:dyDescent="0.3">
      <c r="A20086" s="15" t="s">
        <v>64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 x14ac:dyDescent="0.3">
      <c r="A20087" s="15" t="s">
        <v>64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 x14ac:dyDescent="0.3">
      <c r="A20088" s="15" t="s">
        <v>64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 x14ac:dyDescent="0.3">
      <c r="A20089" s="15" t="s">
        <v>64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 x14ac:dyDescent="0.3">
      <c r="A20090" s="15" t="s">
        <v>64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 x14ac:dyDescent="0.3">
      <c r="A20091" s="15" t="s">
        <v>64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 x14ac:dyDescent="0.3">
      <c r="A20092" s="15" t="s">
        <v>64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 x14ac:dyDescent="0.3">
      <c r="A20093" s="15" t="s">
        <v>64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 x14ac:dyDescent="0.3">
      <c r="A20094" s="15" t="s">
        <v>64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 x14ac:dyDescent="0.3">
      <c r="A20095" s="15" t="s">
        <v>64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 x14ac:dyDescent="0.3">
      <c r="A20096" s="15" t="s">
        <v>64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 x14ac:dyDescent="0.3">
      <c r="A20097" s="15" t="s">
        <v>64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 x14ac:dyDescent="0.3">
      <c r="A20098" s="15" t="s">
        <v>64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 x14ac:dyDescent="0.3">
      <c r="A20099" s="15" t="s">
        <v>64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 x14ac:dyDescent="0.3">
      <c r="A20100" s="15" t="s">
        <v>64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 x14ac:dyDescent="0.3">
      <c r="A20101" s="15" t="s">
        <v>64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 x14ac:dyDescent="0.3">
      <c r="A20102" s="15" t="s">
        <v>64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 x14ac:dyDescent="0.3">
      <c r="A20103" s="15" t="s">
        <v>64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 x14ac:dyDescent="0.3">
      <c r="A20104" s="15" t="s">
        <v>64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 x14ac:dyDescent="0.3">
      <c r="A20105" s="15" t="s">
        <v>64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cent="0.3">
      <c r="A20106" s="15" t="s">
        <v>64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 x14ac:dyDescent="0.3">
      <c r="A20107" s="15" t="s">
        <v>64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 x14ac:dyDescent="0.3">
      <c r="A20108" s="15" t="s">
        <v>64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 x14ac:dyDescent="0.3">
      <c r="A20109" s="15" t="s">
        <v>64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 x14ac:dyDescent="0.3">
      <c r="A20110" s="15" t="s">
        <v>64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 x14ac:dyDescent="0.3">
      <c r="A20111" s="15" t="s">
        <v>64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 x14ac:dyDescent="0.3">
      <c r="A20112" s="15" t="s">
        <v>64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 x14ac:dyDescent="0.3">
      <c r="A20113" s="15" t="s">
        <v>64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 x14ac:dyDescent="0.3">
      <c r="A20114" s="15" t="s">
        <v>64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 x14ac:dyDescent="0.3">
      <c r="A20115" s="15" t="s">
        <v>64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 x14ac:dyDescent="0.3">
      <c r="A20116" s="15" t="s">
        <v>64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 x14ac:dyDescent="0.3">
      <c r="A20117" s="15" t="s">
        <v>64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 x14ac:dyDescent="0.3">
      <c r="A20118" s="15" t="s">
        <v>64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 x14ac:dyDescent="0.3">
      <c r="A20119" s="15" t="s">
        <v>64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 x14ac:dyDescent="0.3">
      <c r="A20120" s="15" t="s">
        <v>64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 x14ac:dyDescent="0.3">
      <c r="A20121" s="15" t="s">
        <v>64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 x14ac:dyDescent="0.3">
      <c r="A20122" s="15" t="s">
        <v>64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 x14ac:dyDescent="0.3">
      <c r="A20123" s="15" t="s">
        <v>64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 x14ac:dyDescent="0.3">
      <c r="A20124" s="15" t="s">
        <v>64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 x14ac:dyDescent="0.3">
      <c r="A20125" s="15" t="s">
        <v>64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 x14ac:dyDescent="0.3">
      <c r="A20126" s="15" t="s">
        <v>64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 x14ac:dyDescent="0.3">
      <c r="A20127" s="15" t="s">
        <v>64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 x14ac:dyDescent="0.3">
      <c r="A20128" s="15" t="s">
        <v>64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 x14ac:dyDescent="0.3">
      <c r="A20129" s="15" t="s">
        <v>64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 x14ac:dyDescent="0.3">
      <c r="A20130" s="15" t="s">
        <v>64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 x14ac:dyDescent="0.3">
      <c r="A20131" s="15" t="s">
        <v>64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 x14ac:dyDescent="0.3">
      <c r="A20132" s="15" t="s">
        <v>64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 x14ac:dyDescent="0.3">
      <c r="A20133" s="15" t="s">
        <v>64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 x14ac:dyDescent="0.3">
      <c r="A20134" s="15" t="s">
        <v>64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 x14ac:dyDescent="0.3">
      <c r="A20135" s="15" t="s">
        <v>64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 x14ac:dyDescent="0.3">
      <c r="A20136" s="15" t="s">
        <v>64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 x14ac:dyDescent="0.3">
      <c r="A20137" s="15" t="s">
        <v>64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 x14ac:dyDescent="0.3">
      <c r="A20138" s="15" t="s">
        <v>64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 x14ac:dyDescent="0.3">
      <c r="A20139" s="15" t="s">
        <v>64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 x14ac:dyDescent="0.3">
      <c r="A20140" s="15" t="s">
        <v>64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 x14ac:dyDescent="0.3">
      <c r="A20141" s="15" t="s">
        <v>64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 x14ac:dyDescent="0.3">
      <c r="A20142" s="15" t="s">
        <v>64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 x14ac:dyDescent="0.3">
      <c r="A20143" s="15" t="s">
        <v>64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 x14ac:dyDescent="0.3">
      <c r="A20144" s="15" t="s">
        <v>64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 x14ac:dyDescent="0.3">
      <c r="A20145" s="15" t="s">
        <v>64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 x14ac:dyDescent="0.3">
      <c r="A20146" s="15" t="s">
        <v>64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 x14ac:dyDescent="0.3">
      <c r="A20147" s="15" t="s">
        <v>64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 x14ac:dyDescent="0.3">
      <c r="A20148" s="15" t="s">
        <v>64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 x14ac:dyDescent="0.3">
      <c r="A20149" s="15" t="s">
        <v>64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 x14ac:dyDescent="0.3">
      <c r="A20150" s="15" t="s">
        <v>64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 x14ac:dyDescent="0.3">
      <c r="A20151" s="15" t="s">
        <v>64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 x14ac:dyDescent="0.3">
      <c r="A20152" s="15" t="s">
        <v>64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 x14ac:dyDescent="0.3">
      <c r="A20153" s="15" t="s">
        <v>64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 x14ac:dyDescent="0.3">
      <c r="A20154" s="15" t="s">
        <v>64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 x14ac:dyDescent="0.3">
      <c r="A20155" s="15" t="s">
        <v>64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 x14ac:dyDescent="0.3">
      <c r="A20156" s="15" t="s">
        <v>64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 x14ac:dyDescent="0.3">
      <c r="A20157" s="15" t="s">
        <v>64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 x14ac:dyDescent="0.3">
      <c r="A20158" s="15" t="s">
        <v>64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 x14ac:dyDescent="0.3">
      <c r="A20159" s="15" t="s">
        <v>64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 x14ac:dyDescent="0.3">
      <c r="A20160" s="15" t="s">
        <v>64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 x14ac:dyDescent="0.3">
      <c r="A20161" s="15" t="s">
        <v>64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 x14ac:dyDescent="0.3">
      <c r="A20162" s="15" t="s">
        <v>64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 x14ac:dyDescent="0.3">
      <c r="A20163" s="15" t="s">
        <v>64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 x14ac:dyDescent="0.3">
      <c r="A20164" s="15" t="s">
        <v>64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 x14ac:dyDescent="0.3">
      <c r="A20165" s="15" t="s">
        <v>64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 x14ac:dyDescent="0.3">
      <c r="A20166" s="15" t="s">
        <v>64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 x14ac:dyDescent="0.3">
      <c r="A20167" s="15" t="s">
        <v>64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 x14ac:dyDescent="0.3">
      <c r="A20168" s="15" t="s">
        <v>64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 x14ac:dyDescent="0.3">
      <c r="A20169" s="15" t="s">
        <v>64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 x14ac:dyDescent="0.3">
      <c r="A20170" s="15" t="s">
        <v>64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 x14ac:dyDescent="0.3">
      <c r="A20171" s="15" t="s">
        <v>64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 x14ac:dyDescent="0.3">
      <c r="A20172" s="15" t="s">
        <v>64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 x14ac:dyDescent="0.3">
      <c r="A20173" s="15" t="s">
        <v>64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 x14ac:dyDescent="0.3">
      <c r="A20174" s="15" t="s">
        <v>64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 x14ac:dyDescent="0.3">
      <c r="A20175" s="15" t="s">
        <v>64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 x14ac:dyDescent="0.3">
      <c r="A20176" s="15" t="s">
        <v>64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 x14ac:dyDescent="0.3">
      <c r="A20177" s="15" t="s">
        <v>64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 x14ac:dyDescent="0.3">
      <c r="A20178" s="15" t="s">
        <v>64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 x14ac:dyDescent="0.3">
      <c r="A20179" s="15" t="s">
        <v>64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 x14ac:dyDescent="0.3">
      <c r="A20180" s="15" t="s">
        <v>64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 x14ac:dyDescent="0.3">
      <c r="A20181" s="15" t="s">
        <v>64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 x14ac:dyDescent="0.3">
      <c r="A20182" s="15" t="s">
        <v>64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 x14ac:dyDescent="0.3">
      <c r="A20183" s="15" t="s">
        <v>64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 x14ac:dyDescent="0.3">
      <c r="A20184" s="15" t="s">
        <v>64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 x14ac:dyDescent="0.3">
      <c r="A20185" s="15" t="s">
        <v>64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 x14ac:dyDescent="0.3">
      <c r="A20186" s="15" t="s">
        <v>64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 x14ac:dyDescent="0.3">
      <c r="A20187" s="15" t="s">
        <v>64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 x14ac:dyDescent="0.3">
      <c r="A20188" s="15" t="s">
        <v>64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 x14ac:dyDescent="0.3">
      <c r="A20189" s="15" t="s">
        <v>64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 x14ac:dyDescent="0.3">
      <c r="A20190" s="15" t="s">
        <v>64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 x14ac:dyDescent="0.3">
      <c r="A20191" s="15" t="s">
        <v>64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 x14ac:dyDescent="0.3">
      <c r="A20192" s="15" t="s">
        <v>64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 x14ac:dyDescent="0.3">
      <c r="A20193" s="15" t="s">
        <v>64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 x14ac:dyDescent="0.3">
      <c r="A20194" s="15" t="s">
        <v>64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 x14ac:dyDescent="0.3">
      <c r="A20195" s="15" t="s">
        <v>64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 x14ac:dyDescent="0.3">
      <c r="A20196" s="15" t="s">
        <v>64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 x14ac:dyDescent="0.3">
      <c r="A20197" s="15" t="s">
        <v>64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 x14ac:dyDescent="0.3">
      <c r="A20198" s="15" t="s">
        <v>64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 x14ac:dyDescent="0.3">
      <c r="A20199" s="15" t="s">
        <v>64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 x14ac:dyDescent="0.3">
      <c r="A20200" s="15" t="s">
        <v>64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 x14ac:dyDescent="0.3">
      <c r="A20201" s="15" t="s">
        <v>64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 x14ac:dyDescent="0.3">
      <c r="A20202" s="15" t="s">
        <v>64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 x14ac:dyDescent="0.3">
      <c r="A20203" s="15" t="s">
        <v>64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 x14ac:dyDescent="0.3">
      <c r="A20204" s="15" t="s">
        <v>64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 x14ac:dyDescent="0.3">
      <c r="A20205" s="15" t="s">
        <v>64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 x14ac:dyDescent="0.3">
      <c r="A20206" s="15" t="s">
        <v>64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 x14ac:dyDescent="0.3">
      <c r="A20207" s="15" t="s">
        <v>64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 x14ac:dyDescent="0.3">
      <c r="A20208" s="15" t="s">
        <v>64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 x14ac:dyDescent="0.3">
      <c r="A20209" s="15" t="s">
        <v>64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 x14ac:dyDescent="0.3">
      <c r="A20210" s="15" t="s">
        <v>64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 x14ac:dyDescent="0.3">
      <c r="A20211" s="15" t="s">
        <v>64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 x14ac:dyDescent="0.3">
      <c r="A20212" s="15" t="s">
        <v>64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 x14ac:dyDescent="0.3">
      <c r="A20213" s="15" t="s">
        <v>64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 x14ac:dyDescent="0.3">
      <c r="A20214" s="15" t="s">
        <v>64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 x14ac:dyDescent="0.3">
      <c r="A20215" s="15" t="s">
        <v>64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 x14ac:dyDescent="0.3">
      <c r="A20216" s="15" t="s">
        <v>64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 x14ac:dyDescent="0.3">
      <c r="A20217" s="15" t="s">
        <v>64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 x14ac:dyDescent="0.3">
      <c r="A20218" s="15" t="s">
        <v>64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 x14ac:dyDescent="0.3">
      <c r="A20219" s="15" t="s">
        <v>64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 x14ac:dyDescent="0.3">
      <c r="A20220" s="15" t="s">
        <v>64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 x14ac:dyDescent="0.3">
      <c r="A20221" s="15" t="s">
        <v>64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 x14ac:dyDescent="0.3">
      <c r="A20222" s="15" t="s">
        <v>64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 x14ac:dyDescent="0.3">
      <c r="A20223" s="15" t="s">
        <v>64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 x14ac:dyDescent="0.3">
      <c r="A20224" s="15" t="s">
        <v>64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 x14ac:dyDescent="0.3">
      <c r="A20225" s="15" t="s">
        <v>64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 x14ac:dyDescent="0.3">
      <c r="A20226" s="15" t="s">
        <v>64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 x14ac:dyDescent="0.3">
      <c r="A20227" s="15" t="s">
        <v>64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 x14ac:dyDescent="0.3">
      <c r="A20228" s="15" t="s">
        <v>64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 x14ac:dyDescent="0.3">
      <c r="A20229" s="15" t="s">
        <v>64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 x14ac:dyDescent="0.3">
      <c r="A20230" s="15" t="s">
        <v>64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 x14ac:dyDescent="0.3">
      <c r="A20231" s="15" t="s">
        <v>64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 x14ac:dyDescent="0.3">
      <c r="A20232" s="15" t="s">
        <v>64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 x14ac:dyDescent="0.3">
      <c r="A20233" s="15" t="s">
        <v>64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 x14ac:dyDescent="0.3">
      <c r="A20234" s="15" t="s">
        <v>64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 x14ac:dyDescent="0.3">
      <c r="A20235" s="15" t="s">
        <v>64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 x14ac:dyDescent="0.3">
      <c r="A20236" s="15" t="s">
        <v>64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 x14ac:dyDescent="0.3">
      <c r="A20237" s="15" t="s">
        <v>64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 x14ac:dyDescent="0.3">
      <c r="A20238" s="15" t="s">
        <v>64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 x14ac:dyDescent="0.3">
      <c r="A20239" s="15" t="s">
        <v>64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 x14ac:dyDescent="0.3">
      <c r="A20240" s="15" t="s">
        <v>64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 x14ac:dyDescent="0.3">
      <c r="A20241" s="15" t="s">
        <v>64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 x14ac:dyDescent="0.3">
      <c r="A20242" s="15" t="s">
        <v>64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 x14ac:dyDescent="0.3">
      <c r="A20243" s="15" t="s">
        <v>64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 x14ac:dyDescent="0.3">
      <c r="A20244" s="15" t="s">
        <v>64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 x14ac:dyDescent="0.3">
      <c r="A20245" s="15" t="s">
        <v>64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 x14ac:dyDescent="0.3">
      <c r="A20246" s="15" t="s">
        <v>64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 x14ac:dyDescent="0.3">
      <c r="A20247" s="15" t="s">
        <v>64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 x14ac:dyDescent="0.3">
      <c r="A20248" s="15" t="s">
        <v>64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 x14ac:dyDescent="0.3">
      <c r="A20249" s="15" t="s">
        <v>64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 x14ac:dyDescent="0.3">
      <c r="A20250" s="15" t="s">
        <v>64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 x14ac:dyDescent="0.3">
      <c r="A20251" s="15" t="s">
        <v>64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 x14ac:dyDescent="0.3">
      <c r="A20252" s="15" t="s">
        <v>64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 x14ac:dyDescent="0.3">
      <c r="A20253" s="15" t="s">
        <v>64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 x14ac:dyDescent="0.3">
      <c r="A20254" s="15" t="s">
        <v>64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 x14ac:dyDescent="0.3">
      <c r="A20255" s="15" t="s">
        <v>64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 x14ac:dyDescent="0.3">
      <c r="A20256" s="15" t="s">
        <v>64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 x14ac:dyDescent="0.3">
      <c r="A20257" s="15" t="s">
        <v>64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 x14ac:dyDescent="0.3">
      <c r="A20258" s="15" t="s">
        <v>64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 x14ac:dyDescent="0.3">
      <c r="A20259" s="15" t="s">
        <v>64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 x14ac:dyDescent="0.3">
      <c r="A20260" s="15" t="s">
        <v>64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 x14ac:dyDescent="0.3">
      <c r="A20261" s="15" t="s">
        <v>64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 x14ac:dyDescent="0.3">
      <c r="A20262" s="15" t="s">
        <v>64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 x14ac:dyDescent="0.3">
      <c r="A20263" s="15" t="s">
        <v>64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 x14ac:dyDescent="0.3">
      <c r="A20264" s="15" t="s">
        <v>64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 x14ac:dyDescent="0.3">
      <c r="A20265" s="15" t="s">
        <v>64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 x14ac:dyDescent="0.3">
      <c r="A20266" s="15" t="s">
        <v>64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 x14ac:dyDescent="0.3">
      <c r="A20267" s="15" t="s">
        <v>64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 x14ac:dyDescent="0.3">
      <c r="A20268" s="15" t="s">
        <v>64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 x14ac:dyDescent="0.3">
      <c r="A20269" s="15" t="s">
        <v>64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 x14ac:dyDescent="0.3">
      <c r="A20270" s="15" t="s">
        <v>64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 x14ac:dyDescent="0.3">
      <c r="A20271" s="15" t="s">
        <v>64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 x14ac:dyDescent="0.3">
      <c r="A20272" s="15" t="s">
        <v>64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 x14ac:dyDescent="0.3">
      <c r="A20273" s="15" t="s">
        <v>64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 x14ac:dyDescent="0.3">
      <c r="A20274" s="15" t="s">
        <v>64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 x14ac:dyDescent="0.3">
      <c r="A20275" s="15" t="s">
        <v>64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 x14ac:dyDescent="0.3">
      <c r="A20276" s="15" t="s">
        <v>64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 x14ac:dyDescent="0.3">
      <c r="A20277" s="15" t="s">
        <v>64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 x14ac:dyDescent="0.3">
      <c r="A20278" s="15" t="s">
        <v>64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 x14ac:dyDescent="0.3">
      <c r="A20279" s="15" t="s">
        <v>64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 x14ac:dyDescent="0.3">
      <c r="A20280" s="15" t="s">
        <v>64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 x14ac:dyDescent="0.3">
      <c r="A20281" s="15" t="s">
        <v>64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 x14ac:dyDescent="0.3">
      <c r="A20282" s="15" t="s">
        <v>64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 x14ac:dyDescent="0.3">
      <c r="A20283" s="15" t="s">
        <v>64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 x14ac:dyDescent="0.3">
      <c r="A20284" s="15" t="s">
        <v>64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 x14ac:dyDescent="0.3">
      <c r="A20285" s="15" t="s">
        <v>64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 x14ac:dyDescent="0.3">
      <c r="A20286" s="15" t="s">
        <v>64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 x14ac:dyDescent="0.3">
      <c r="A20287" s="15" t="s">
        <v>64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 x14ac:dyDescent="0.3">
      <c r="A20288" s="15" t="s">
        <v>64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 x14ac:dyDescent="0.3">
      <c r="A20289" s="15" t="s">
        <v>64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 x14ac:dyDescent="0.3">
      <c r="A20290" s="15" t="s">
        <v>64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 x14ac:dyDescent="0.3">
      <c r="A20291" s="15" t="s">
        <v>64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 x14ac:dyDescent="0.3">
      <c r="A20292" s="15" t="s">
        <v>64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 x14ac:dyDescent="0.3">
      <c r="A20293" s="15" t="s">
        <v>64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 x14ac:dyDescent="0.3">
      <c r="A20294" s="15" t="s">
        <v>64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 x14ac:dyDescent="0.3">
      <c r="A20295" s="15" t="s">
        <v>64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 x14ac:dyDescent="0.3">
      <c r="A20296" s="15" t="s">
        <v>64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 x14ac:dyDescent="0.3">
      <c r="A20297" s="15" t="s">
        <v>64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 x14ac:dyDescent="0.3">
      <c r="A20298" s="15" t="s">
        <v>64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 x14ac:dyDescent="0.3">
      <c r="A20299" s="15" t="s">
        <v>64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 x14ac:dyDescent="0.3">
      <c r="A20300" s="15" t="s">
        <v>64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 x14ac:dyDescent="0.3">
      <c r="A20301" s="15" t="s">
        <v>64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 x14ac:dyDescent="0.3">
      <c r="A20302" s="15" t="s">
        <v>64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 x14ac:dyDescent="0.3">
      <c r="A20303" s="15" t="s">
        <v>64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 x14ac:dyDescent="0.3">
      <c r="A20304" s="15" t="s">
        <v>64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 x14ac:dyDescent="0.3">
      <c r="A20305" s="15" t="s">
        <v>64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 x14ac:dyDescent="0.3">
      <c r="A20306" s="15" t="s">
        <v>64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 x14ac:dyDescent="0.3">
      <c r="A20307" s="15" t="s">
        <v>64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 x14ac:dyDescent="0.3">
      <c r="A20308" s="15" t="s">
        <v>64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 x14ac:dyDescent="0.3">
      <c r="A20309" s="15" t="s">
        <v>64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 x14ac:dyDescent="0.3">
      <c r="A20310" s="15" t="s">
        <v>64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 x14ac:dyDescent="0.3">
      <c r="A20311" s="15" t="s">
        <v>64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 x14ac:dyDescent="0.3">
      <c r="A20312" s="15" t="s">
        <v>64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 x14ac:dyDescent="0.3">
      <c r="A20313" s="15" t="s">
        <v>64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 x14ac:dyDescent="0.3">
      <c r="A20314" s="15" t="s">
        <v>64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 x14ac:dyDescent="0.3">
      <c r="A20315" s="15" t="s">
        <v>64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 x14ac:dyDescent="0.3">
      <c r="A20316" s="15" t="s">
        <v>64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 x14ac:dyDescent="0.3">
      <c r="A20317" s="15" t="s">
        <v>64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 x14ac:dyDescent="0.3">
      <c r="A20318" s="15" t="s">
        <v>64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 x14ac:dyDescent="0.3">
      <c r="A20319" s="15" t="s">
        <v>64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 x14ac:dyDescent="0.3">
      <c r="A20320" s="15" t="s">
        <v>64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 x14ac:dyDescent="0.3">
      <c r="A20321" s="15" t="s">
        <v>64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 x14ac:dyDescent="0.3">
      <c r="A20322" s="15" t="s">
        <v>64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 x14ac:dyDescent="0.3">
      <c r="A20323" s="15" t="s">
        <v>64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 x14ac:dyDescent="0.3">
      <c r="A20324" s="15" t="s">
        <v>64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 x14ac:dyDescent="0.3">
      <c r="A20325" s="15" t="s">
        <v>64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 x14ac:dyDescent="0.3">
      <c r="A20326" s="15" t="s">
        <v>64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 x14ac:dyDescent="0.3">
      <c r="A20327" s="15" t="s">
        <v>64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 x14ac:dyDescent="0.3">
      <c r="A20328" s="15" t="s">
        <v>64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 x14ac:dyDescent="0.3">
      <c r="A20329" s="15" t="s">
        <v>64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 x14ac:dyDescent="0.3">
      <c r="A20330" s="15" t="s">
        <v>64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 x14ac:dyDescent="0.3">
      <c r="A20331" s="15" t="s">
        <v>64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 x14ac:dyDescent="0.3">
      <c r="A20332" s="15" t="s">
        <v>64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 x14ac:dyDescent="0.3">
      <c r="A20333" s="15" t="s">
        <v>64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 x14ac:dyDescent="0.3">
      <c r="A20334" s="15" t="s">
        <v>64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 x14ac:dyDescent="0.3">
      <c r="A20335" s="15" t="s">
        <v>64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 x14ac:dyDescent="0.3">
      <c r="A20336" s="15" t="s">
        <v>64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 x14ac:dyDescent="0.3">
      <c r="A20337" s="15" t="s">
        <v>64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 x14ac:dyDescent="0.3">
      <c r="A20338" s="15" t="s">
        <v>64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 x14ac:dyDescent="0.3">
      <c r="A20339" s="15" t="s">
        <v>64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 x14ac:dyDescent="0.3">
      <c r="A20340" s="15" t="s">
        <v>64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 x14ac:dyDescent="0.3">
      <c r="A20341" s="15" t="s">
        <v>64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 x14ac:dyDescent="0.3">
      <c r="A20342" s="15" t="s">
        <v>64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 x14ac:dyDescent="0.3">
      <c r="A20343" s="15" t="s">
        <v>64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 x14ac:dyDescent="0.3">
      <c r="A20344" s="15" t="s">
        <v>64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 x14ac:dyDescent="0.3">
      <c r="A20345" s="15" t="s">
        <v>64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 x14ac:dyDescent="0.3">
      <c r="A20346" s="15" t="s">
        <v>64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 x14ac:dyDescent="0.3">
      <c r="A20347" s="15" t="s">
        <v>64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 x14ac:dyDescent="0.3">
      <c r="A20348" s="15" t="s">
        <v>64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 x14ac:dyDescent="0.3">
      <c r="A20349" s="15" t="s">
        <v>64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 x14ac:dyDescent="0.3">
      <c r="A20350" s="15" t="s">
        <v>64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 x14ac:dyDescent="0.3">
      <c r="A20351" s="15" t="s">
        <v>64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 x14ac:dyDescent="0.3">
      <c r="A20352" s="15" t="s">
        <v>64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 x14ac:dyDescent="0.3">
      <c r="A20353" s="15" t="s">
        <v>64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 x14ac:dyDescent="0.3">
      <c r="A20354" s="15" t="s">
        <v>64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 x14ac:dyDescent="0.3">
      <c r="A20355" s="15" t="s">
        <v>64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 x14ac:dyDescent="0.3">
      <c r="A20356" s="15" t="s">
        <v>64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 x14ac:dyDescent="0.3">
      <c r="A20357" s="15" t="s">
        <v>64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 x14ac:dyDescent="0.3">
      <c r="A20358" s="15" t="s">
        <v>64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 x14ac:dyDescent="0.3">
      <c r="A20359" s="15" t="s">
        <v>64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 x14ac:dyDescent="0.3">
      <c r="A20360" s="15" t="s">
        <v>64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 x14ac:dyDescent="0.3">
      <c r="A20361" s="15" t="s">
        <v>64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 x14ac:dyDescent="0.3">
      <c r="A20362" s="15" t="s">
        <v>64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 x14ac:dyDescent="0.3">
      <c r="A20363" s="15" t="s">
        <v>64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 x14ac:dyDescent="0.3">
      <c r="A20364" s="15" t="s">
        <v>64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 x14ac:dyDescent="0.3">
      <c r="A20365" s="15" t="s">
        <v>64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 x14ac:dyDescent="0.3">
      <c r="A20366" s="15" t="s">
        <v>64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 x14ac:dyDescent="0.3">
      <c r="A20367" s="15" t="s">
        <v>64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 x14ac:dyDescent="0.3">
      <c r="A20368" s="15" t="s">
        <v>64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 x14ac:dyDescent="0.3">
      <c r="A20369" s="15" t="s">
        <v>64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 x14ac:dyDescent="0.3">
      <c r="A20370" s="15" t="s">
        <v>64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 x14ac:dyDescent="0.3">
      <c r="A20371" s="15" t="s">
        <v>64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 x14ac:dyDescent="0.3">
      <c r="A20372" s="15" t="s">
        <v>64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 x14ac:dyDescent="0.3">
      <c r="A20373" s="15" t="s">
        <v>64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 x14ac:dyDescent="0.3">
      <c r="A20374" s="15" t="s">
        <v>64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 x14ac:dyDescent="0.3">
      <c r="A20375" s="15" t="s">
        <v>64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 x14ac:dyDescent="0.3">
      <c r="A20376" s="15" t="s">
        <v>64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 x14ac:dyDescent="0.3">
      <c r="A20377" s="15" t="s">
        <v>64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 x14ac:dyDescent="0.3">
      <c r="A20378" s="15" t="s">
        <v>64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 x14ac:dyDescent="0.3">
      <c r="A20379" s="15" t="s">
        <v>64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 x14ac:dyDescent="0.3">
      <c r="A20380" s="15" t="s">
        <v>64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 x14ac:dyDescent="0.3">
      <c r="A20381" s="15" t="s">
        <v>64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 x14ac:dyDescent="0.3">
      <c r="A20382" s="15" t="s">
        <v>64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 x14ac:dyDescent="0.3">
      <c r="A20383" s="15" t="s">
        <v>64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 x14ac:dyDescent="0.3">
      <c r="A20384" s="15" t="s">
        <v>64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 x14ac:dyDescent="0.3">
      <c r="A20385" s="15" t="s">
        <v>64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 x14ac:dyDescent="0.3">
      <c r="A20386" s="15" t="s">
        <v>64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 x14ac:dyDescent="0.3">
      <c r="A20387" s="15" t="s">
        <v>64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 x14ac:dyDescent="0.3">
      <c r="A20388" s="15" t="s">
        <v>64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 x14ac:dyDescent="0.3">
      <c r="A20389" s="15" t="s">
        <v>64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 x14ac:dyDescent="0.3">
      <c r="A20390" s="15" t="s">
        <v>64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 x14ac:dyDescent="0.3">
      <c r="A20391" s="15" t="s">
        <v>64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 x14ac:dyDescent="0.3">
      <c r="A20392" s="15" t="s">
        <v>64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 x14ac:dyDescent="0.3">
      <c r="A20393" s="15" t="s">
        <v>64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 x14ac:dyDescent="0.3">
      <c r="A20394" s="15" t="s">
        <v>64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 x14ac:dyDescent="0.3">
      <c r="A20395" s="15" t="s">
        <v>64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 x14ac:dyDescent="0.3">
      <c r="A20396" s="15" t="s">
        <v>64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 x14ac:dyDescent="0.3">
      <c r="A20397" s="15" t="s">
        <v>64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 x14ac:dyDescent="0.3">
      <c r="A20398" s="15" t="s">
        <v>64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 x14ac:dyDescent="0.3">
      <c r="A20399" s="15" t="s">
        <v>64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 x14ac:dyDescent="0.3">
      <c r="A20400" s="15" t="s">
        <v>64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 x14ac:dyDescent="0.3">
      <c r="A20401" s="15" t="s">
        <v>64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 x14ac:dyDescent="0.3">
      <c r="A20402" s="15" t="s">
        <v>64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 x14ac:dyDescent="0.3">
      <c r="A20403" s="15" t="s">
        <v>64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 x14ac:dyDescent="0.3">
      <c r="A20404" s="15" t="s">
        <v>64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 x14ac:dyDescent="0.3">
      <c r="A20405" s="15" t="s">
        <v>64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 x14ac:dyDescent="0.3">
      <c r="A20406" s="15" t="s">
        <v>64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 x14ac:dyDescent="0.3">
      <c r="A20407" s="15" t="s">
        <v>64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 x14ac:dyDescent="0.3">
      <c r="A20408" s="15" t="s">
        <v>64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 x14ac:dyDescent="0.3">
      <c r="A20409" s="15" t="s">
        <v>64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 x14ac:dyDescent="0.3">
      <c r="A20410" s="15" t="s">
        <v>64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 x14ac:dyDescent="0.3">
      <c r="A20411" s="15" t="s">
        <v>64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 x14ac:dyDescent="0.3">
      <c r="A20412" s="15" t="s">
        <v>64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 x14ac:dyDescent="0.3">
      <c r="A20413" s="15" t="s">
        <v>64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 x14ac:dyDescent="0.3">
      <c r="A20414" s="15" t="s">
        <v>64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 x14ac:dyDescent="0.3">
      <c r="A20415" s="15" t="s">
        <v>64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 x14ac:dyDescent="0.3">
      <c r="A20416" s="15" t="s">
        <v>64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 x14ac:dyDescent="0.3">
      <c r="A20417" s="15" t="s">
        <v>64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 x14ac:dyDescent="0.3">
      <c r="A20418" s="15" t="s">
        <v>64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 x14ac:dyDescent="0.3">
      <c r="A20419" s="15" t="s">
        <v>64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 x14ac:dyDescent="0.3">
      <c r="A20420" s="15" t="s">
        <v>64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 x14ac:dyDescent="0.3">
      <c r="A20421" s="15" t="s">
        <v>64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 x14ac:dyDescent="0.3">
      <c r="A20422" s="15" t="s">
        <v>64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 x14ac:dyDescent="0.3">
      <c r="A20423" s="15" t="s">
        <v>64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 x14ac:dyDescent="0.3">
      <c r="A20424" s="15" t="s">
        <v>64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 x14ac:dyDescent="0.3">
      <c r="A20425" s="15" t="s">
        <v>64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 x14ac:dyDescent="0.3">
      <c r="A20426" s="15" t="s">
        <v>64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 x14ac:dyDescent="0.3">
      <c r="A20427" s="15" t="s">
        <v>64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 x14ac:dyDescent="0.3">
      <c r="A20428" s="15" t="s">
        <v>64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 x14ac:dyDescent="0.3">
      <c r="A20429" s="15" t="s">
        <v>64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 x14ac:dyDescent="0.3">
      <c r="A20430" s="15" t="s">
        <v>64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 x14ac:dyDescent="0.3">
      <c r="A20431" s="15" t="s">
        <v>64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 x14ac:dyDescent="0.3">
      <c r="A20432" s="15" t="s">
        <v>64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 x14ac:dyDescent="0.3">
      <c r="A20433" s="15" t="s">
        <v>64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 x14ac:dyDescent="0.3">
      <c r="A20434" s="15" t="s">
        <v>64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 x14ac:dyDescent="0.3">
      <c r="A20435" s="15" t="s">
        <v>64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 x14ac:dyDescent="0.3">
      <c r="A20436" s="15" t="s">
        <v>64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 x14ac:dyDescent="0.3">
      <c r="A20437" s="15" t="s">
        <v>64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 x14ac:dyDescent="0.3">
      <c r="A20438" s="15" t="s">
        <v>64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 x14ac:dyDescent="0.3">
      <c r="A20439" s="15" t="s">
        <v>64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 x14ac:dyDescent="0.3">
      <c r="A20440" s="15" t="s">
        <v>64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 x14ac:dyDescent="0.3">
      <c r="A20441" s="15" t="s">
        <v>64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 x14ac:dyDescent="0.3">
      <c r="A20442" s="15" t="s">
        <v>64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 x14ac:dyDescent="0.3">
      <c r="A20443" s="15" t="s">
        <v>64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 x14ac:dyDescent="0.3">
      <c r="A20444" s="15" t="s">
        <v>64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 x14ac:dyDescent="0.3">
      <c r="A20445" s="15" t="s">
        <v>64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 x14ac:dyDescent="0.3">
      <c r="A20446" s="15" t="s">
        <v>64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 x14ac:dyDescent="0.3">
      <c r="A20447" s="15" t="s">
        <v>64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 x14ac:dyDescent="0.3">
      <c r="A20448" s="15" t="s">
        <v>64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 x14ac:dyDescent="0.3">
      <c r="A20449" s="15" t="s">
        <v>64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 x14ac:dyDescent="0.3">
      <c r="A20450" s="15" t="s">
        <v>64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 x14ac:dyDescent="0.3">
      <c r="A20451" s="15" t="s">
        <v>64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 x14ac:dyDescent="0.3">
      <c r="A20452" s="15" t="s">
        <v>64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 x14ac:dyDescent="0.3">
      <c r="A20453" s="15" t="s">
        <v>64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 x14ac:dyDescent="0.3">
      <c r="A20454" s="15" t="s">
        <v>64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 x14ac:dyDescent="0.3">
      <c r="A20455" s="15" t="s">
        <v>64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 x14ac:dyDescent="0.3">
      <c r="A20456" s="15" t="s">
        <v>64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 x14ac:dyDescent="0.3">
      <c r="A20457" s="15" t="s">
        <v>64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 x14ac:dyDescent="0.3">
      <c r="A20458" s="15" t="s">
        <v>64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 x14ac:dyDescent="0.3">
      <c r="A20459" s="15" t="s">
        <v>64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 x14ac:dyDescent="0.3">
      <c r="A20460" s="15" t="s">
        <v>64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 x14ac:dyDescent="0.3">
      <c r="A20461" s="15" t="s">
        <v>64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 x14ac:dyDescent="0.3">
      <c r="A20462" s="15" t="s">
        <v>64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 x14ac:dyDescent="0.3">
      <c r="A20463" s="15" t="s">
        <v>64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 x14ac:dyDescent="0.3">
      <c r="A20464" s="15" t="s">
        <v>64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 x14ac:dyDescent="0.3">
      <c r="A20465" s="15" t="s">
        <v>64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 x14ac:dyDescent="0.3">
      <c r="A20466" s="15" t="s">
        <v>64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 x14ac:dyDescent="0.3">
      <c r="A20467" s="15" t="s">
        <v>64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 x14ac:dyDescent="0.3">
      <c r="A20468" s="15" t="s">
        <v>64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 x14ac:dyDescent="0.3">
      <c r="A20469" s="15" t="s">
        <v>64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 x14ac:dyDescent="0.3">
      <c r="A20470" s="15" t="s">
        <v>64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 x14ac:dyDescent="0.3">
      <c r="A20471" s="15" t="s">
        <v>64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 x14ac:dyDescent="0.3">
      <c r="A20472" s="15" t="s">
        <v>64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 x14ac:dyDescent="0.3">
      <c r="A20473" s="15" t="s">
        <v>64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 x14ac:dyDescent="0.3">
      <c r="A20474" s="15" t="s">
        <v>64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 x14ac:dyDescent="0.3">
      <c r="A20475" s="15" t="s">
        <v>64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 x14ac:dyDescent="0.3">
      <c r="A20476" s="15" t="s">
        <v>64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 x14ac:dyDescent="0.3">
      <c r="A20477" s="15" t="s">
        <v>64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 x14ac:dyDescent="0.3">
      <c r="A20478" s="15" t="s">
        <v>64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 x14ac:dyDescent="0.3">
      <c r="A20479" s="15" t="s">
        <v>64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 x14ac:dyDescent="0.3">
      <c r="A20480" s="15" t="s">
        <v>64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 x14ac:dyDescent="0.3">
      <c r="A20481" s="15" t="s">
        <v>64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 x14ac:dyDescent="0.3">
      <c r="A20482" s="15" t="s">
        <v>64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 x14ac:dyDescent="0.3">
      <c r="A20483" s="15" t="s">
        <v>64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 x14ac:dyDescent="0.3">
      <c r="A20484" s="15" t="s">
        <v>64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 x14ac:dyDescent="0.3">
      <c r="A20485" s="15" t="s">
        <v>64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 x14ac:dyDescent="0.3">
      <c r="A20486" s="15" t="s">
        <v>64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 x14ac:dyDescent="0.3">
      <c r="A20487" s="15" t="s">
        <v>64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 x14ac:dyDescent="0.3">
      <c r="A20488" s="15" t="s">
        <v>64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 x14ac:dyDescent="0.3">
      <c r="A20489" s="15" t="s">
        <v>64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 x14ac:dyDescent="0.3">
      <c r="A20490" s="15" t="s">
        <v>64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 x14ac:dyDescent="0.3">
      <c r="A20491" s="15" t="s">
        <v>64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 x14ac:dyDescent="0.3">
      <c r="A20492" s="15" t="s">
        <v>64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 x14ac:dyDescent="0.3">
      <c r="A20493" s="15" t="s">
        <v>64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 x14ac:dyDescent="0.3">
      <c r="A20494" s="15" t="s">
        <v>64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 x14ac:dyDescent="0.3">
      <c r="A20495" s="15" t="s">
        <v>64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 x14ac:dyDescent="0.3">
      <c r="A20496" s="15" t="s">
        <v>64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 x14ac:dyDescent="0.3">
      <c r="A20497" s="15" t="s">
        <v>64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 x14ac:dyDescent="0.3">
      <c r="A20498" s="15" t="s">
        <v>64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 x14ac:dyDescent="0.3">
      <c r="A20499" s="15" t="s">
        <v>64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 x14ac:dyDescent="0.3">
      <c r="A20500" s="15" t="s">
        <v>64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 x14ac:dyDescent="0.3">
      <c r="A20501" s="15" t="s">
        <v>64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 x14ac:dyDescent="0.3">
      <c r="A20502" s="15" t="s">
        <v>64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 x14ac:dyDescent="0.3">
      <c r="A20503" s="15" t="s">
        <v>64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 x14ac:dyDescent="0.3">
      <c r="A20504" s="15" t="s">
        <v>64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 x14ac:dyDescent="0.3">
      <c r="A20505" s="15" t="s">
        <v>64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 x14ac:dyDescent="0.3">
      <c r="A20506" s="15" t="s">
        <v>64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 x14ac:dyDescent="0.3">
      <c r="A20507" s="15" t="s">
        <v>64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 x14ac:dyDescent="0.3">
      <c r="A20508" s="15" t="s">
        <v>64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 x14ac:dyDescent="0.3">
      <c r="A20509" s="15" t="s">
        <v>64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 x14ac:dyDescent="0.3">
      <c r="A20510" s="15" t="s">
        <v>64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 x14ac:dyDescent="0.3">
      <c r="A20511" s="15" t="s">
        <v>64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 x14ac:dyDescent="0.3">
      <c r="A20512" s="15" t="s">
        <v>64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 x14ac:dyDescent="0.3">
      <c r="A20513" s="15" t="s">
        <v>64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 x14ac:dyDescent="0.3">
      <c r="A20514" s="15" t="s">
        <v>64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 x14ac:dyDescent="0.3">
      <c r="A20515" s="15" t="s">
        <v>64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 x14ac:dyDescent="0.3">
      <c r="A20516" s="15" t="s">
        <v>64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 x14ac:dyDescent="0.3">
      <c r="A20517" s="15" t="s">
        <v>64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 x14ac:dyDescent="0.3">
      <c r="A20518" s="15" t="s">
        <v>64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 x14ac:dyDescent="0.3">
      <c r="A20519" s="15" t="s">
        <v>64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 x14ac:dyDescent="0.3">
      <c r="A20520" s="15" t="s">
        <v>64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 x14ac:dyDescent="0.3">
      <c r="A20521" s="15" t="s">
        <v>64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 x14ac:dyDescent="0.3">
      <c r="A20522" s="15" t="s">
        <v>64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 x14ac:dyDescent="0.3">
      <c r="A20523" s="15" t="s">
        <v>64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 x14ac:dyDescent="0.3">
      <c r="A20524" s="15" t="s">
        <v>64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 x14ac:dyDescent="0.3">
      <c r="A20525" s="15" t="s">
        <v>64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 x14ac:dyDescent="0.3">
      <c r="A20526" s="15" t="s">
        <v>64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 x14ac:dyDescent="0.3">
      <c r="A20527" s="15" t="s">
        <v>64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 x14ac:dyDescent="0.3">
      <c r="A20528" s="15" t="s">
        <v>64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 x14ac:dyDescent="0.3">
      <c r="A20529" s="15" t="s">
        <v>64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 x14ac:dyDescent="0.3">
      <c r="A20530" s="15" t="s">
        <v>64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 x14ac:dyDescent="0.3">
      <c r="A20531" s="15" t="s">
        <v>64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 x14ac:dyDescent="0.3">
      <c r="A20532" s="15" t="s">
        <v>64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 x14ac:dyDescent="0.3">
      <c r="A20533" s="15" t="s">
        <v>64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 x14ac:dyDescent="0.3">
      <c r="A20534" s="15" t="s">
        <v>64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 x14ac:dyDescent="0.3">
      <c r="A20535" s="15" t="s">
        <v>64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 x14ac:dyDescent="0.3">
      <c r="A20536" s="15" t="s">
        <v>64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 x14ac:dyDescent="0.3">
      <c r="A20537" s="15" t="s">
        <v>64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 x14ac:dyDescent="0.3">
      <c r="A20538" s="15" t="s">
        <v>64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 x14ac:dyDescent="0.3">
      <c r="A20539" s="15" t="s">
        <v>64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 x14ac:dyDescent="0.3">
      <c r="A20540" s="15" t="s">
        <v>64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 x14ac:dyDescent="0.3">
      <c r="A20541" s="15" t="s">
        <v>64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 x14ac:dyDescent="0.3">
      <c r="A20542" s="15" t="s">
        <v>64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 x14ac:dyDescent="0.3">
      <c r="A20543" s="15" t="s">
        <v>64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 x14ac:dyDescent="0.3">
      <c r="A20544" s="15" t="s">
        <v>64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 x14ac:dyDescent="0.3">
      <c r="A20545" s="15" t="s">
        <v>64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 x14ac:dyDescent="0.3">
      <c r="A20546" s="15" t="s">
        <v>64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 x14ac:dyDescent="0.3">
      <c r="A20547" s="15" t="s">
        <v>64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 x14ac:dyDescent="0.3">
      <c r="A20548" s="15" t="s">
        <v>64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 x14ac:dyDescent="0.3">
      <c r="A20549" s="15" t="s">
        <v>64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 x14ac:dyDescent="0.3">
      <c r="A20550" s="15" t="s">
        <v>64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 x14ac:dyDescent="0.3">
      <c r="A20551" s="15" t="s">
        <v>64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 x14ac:dyDescent="0.3">
      <c r="A20552" s="15" t="s">
        <v>64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 x14ac:dyDescent="0.3">
      <c r="A20553" s="15" t="s">
        <v>64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 x14ac:dyDescent="0.3">
      <c r="A20554" s="15" t="s">
        <v>64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 x14ac:dyDescent="0.3">
      <c r="A20555" s="15" t="s">
        <v>64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 x14ac:dyDescent="0.3">
      <c r="A20556" s="15" t="s">
        <v>64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 x14ac:dyDescent="0.3">
      <c r="A20557" s="15" t="s">
        <v>64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 x14ac:dyDescent="0.3">
      <c r="A20558" s="15" t="s">
        <v>64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 x14ac:dyDescent="0.3">
      <c r="A20559" s="15" t="s">
        <v>64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 x14ac:dyDescent="0.3">
      <c r="A20560" s="15" t="s">
        <v>64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 x14ac:dyDescent="0.3">
      <c r="A20561" s="15" t="s">
        <v>64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 x14ac:dyDescent="0.3">
      <c r="A20562" s="15" t="s">
        <v>64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 x14ac:dyDescent="0.3">
      <c r="A20563" s="15" t="s">
        <v>64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 x14ac:dyDescent="0.3">
      <c r="A20564" s="15" t="s">
        <v>64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 x14ac:dyDescent="0.3">
      <c r="A20565" s="15" t="s">
        <v>64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 x14ac:dyDescent="0.3">
      <c r="A20566" s="15" t="s">
        <v>64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 x14ac:dyDescent="0.3">
      <c r="A20567" s="15" t="s">
        <v>64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 x14ac:dyDescent="0.3">
      <c r="A20568" s="15" t="s">
        <v>64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 x14ac:dyDescent="0.3">
      <c r="A20569" s="15" t="s">
        <v>64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 x14ac:dyDescent="0.3">
      <c r="A20570" s="15" t="s">
        <v>64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 x14ac:dyDescent="0.3">
      <c r="A20571" s="15" t="s">
        <v>64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 x14ac:dyDescent="0.3">
      <c r="A20572" s="15" t="s">
        <v>64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 x14ac:dyDescent="0.3">
      <c r="A20573" s="15" t="s">
        <v>64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 x14ac:dyDescent="0.3">
      <c r="A20574" s="15" t="s">
        <v>64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 x14ac:dyDescent="0.3">
      <c r="A20575" s="15" t="s">
        <v>64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 x14ac:dyDescent="0.3">
      <c r="A20576" s="15" t="s">
        <v>64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 x14ac:dyDescent="0.3">
      <c r="A20577" s="15" t="s">
        <v>64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 x14ac:dyDescent="0.3">
      <c r="A20578" s="15" t="s">
        <v>64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 x14ac:dyDescent="0.3">
      <c r="A20579" s="15" t="s">
        <v>64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 x14ac:dyDescent="0.3">
      <c r="A20580" s="15" t="s">
        <v>64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 x14ac:dyDescent="0.3">
      <c r="A20581" s="15" t="s">
        <v>64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 x14ac:dyDescent="0.3">
      <c r="A20582" s="15" t="s">
        <v>64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 x14ac:dyDescent="0.3">
      <c r="A20583" s="15" t="s">
        <v>64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 x14ac:dyDescent="0.3">
      <c r="A20584" s="15" t="s">
        <v>64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 x14ac:dyDescent="0.3">
      <c r="A20585" s="15" t="s">
        <v>64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 x14ac:dyDescent="0.3">
      <c r="A20586" s="15" t="s">
        <v>64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 x14ac:dyDescent="0.3">
      <c r="A20587" s="15" t="s">
        <v>64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 x14ac:dyDescent="0.3">
      <c r="A20588" s="15" t="s">
        <v>64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 x14ac:dyDescent="0.3">
      <c r="A20589" s="15" t="s">
        <v>64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 x14ac:dyDescent="0.3">
      <c r="A20590" s="15" t="s">
        <v>64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 x14ac:dyDescent="0.3">
      <c r="A20591" s="15" t="s">
        <v>64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 x14ac:dyDescent="0.3">
      <c r="A20592" s="15" t="s">
        <v>64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 x14ac:dyDescent="0.3">
      <c r="A20593" s="15" t="s">
        <v>64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 x14ac:dyDescent="0.3">
      <c r="A20594" s="15" t="s">
        <v>64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 x14ac:dyDescent="0.3">
      <c r="A20595" s="15" t="s">
        <v>64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 x14ac:dyDescent="0.3">
      <c r="A20596" s="15" t="s">
        <v>64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 x14ac:dyDescent="0.3">
      <c r="A20597" s="15" t="s">
        <v>64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 x14ac:dyDescent="0.3">
      <c r="A20598" s="15" t="s">
        <v>64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 x14ac:dyDescent="0.3">
      <c r="A20599" s="15" t="s">
        <v>64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 x14ac:dyDescent="0.3">
      <c r="A20600" s="15" t="s">
        <v>64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 x14ac:dyDescent="0.3">
      <c r="A20601" s="15" t="s">
        <v>64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 x14ac:dyDescent="0.3">
      <c r="A20602" s="15" t="s">
        <v>64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 x14ac:dyDescent="0.3">
      <c r="A20603" s="15" t="s">
        <v>64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 x14ac:dyDescent="0.3">
      <c r="A20604" s="15" t="s">
        <v>64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 x14ac:dyDescent="0.3">
      <c r="A20605" s="15" t="s">
        <v>64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 x14ac:dyDescent="0.3">
      <c r="A20606" s="15" t="s">
        <v>64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 x14ac:dyDescent="0.3">
      <c r="A20607" s="15" t="s">
        <v>64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 x14ac:dyDescent="0.3">
      <c r="A20608" s="15" t="s">
        <v>64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 x14ac:dyDescent="0.3">
      <c r="A20609" s="15" t="s">
        <v>64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 x14ac:dyDescent="0.3">
      <c r="A20610" s="15" t="s">
        <v>64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 x14ac:dyDescent="0.3">
      <c r="A20611" s="15" t="s">
        <v>64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 x14ac:dyDescent="0.3">
      <c r="A20612" s="15" t="s">
        <v>64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 x14ac:dyDescent="0.3">
      <c r="A20613" s="15" t="s">
        <v>64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 x14ac:dyDescent="0.3">
      <c r="A20614" s="15" t="s">
        <v>64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 x14ac:dyDescent="0.3">
      <c r="A20615" s="15" t="s">
        <v>64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 x14ac:dyDescent="0.3">
      <c r="A20616" s="15" t="s">
        <v>64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 x14ac:dyDescent="0.3">
      <c r="A20617" s="15" t="s">
        <v>64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 x14ac:dyDescent="0.3">
      <c r="A20618" s="15" t="s">
        <v>64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 x14ac:dyDescent="0.3">
      <c r="A20619" s="15" t="s">
        <v>64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 x14ac:dyDescent="0.3">
      <c r="A20620" s="15" t="s">
        <v>64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 x14ac:dyDescent="0.3">
      <c r="A20621" s="15" t="s">
        <v>64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 x14ac:dyDescent="0.3">
      <c r="A20622" s="15" t="s">
        <v>64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 x14ac:dyDescent="0.3">
      <c r="A20623" s="15" t="s">
        <v>64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 x14ac:dyDescent="0.3">
      <c r="A20624" s="15" t="s">
        <v>64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 x14ac:dyDescent="0.3">
      <c r="A20625" s="15" t="s">
        <v>64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 x14ac:dyDescent="0.3">
      <c r="A20626" s="15" t="s">
        <v>64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 x14ac:dyDescent="0.3">
      <c r="A20627" s="15" t="s">
        <v>64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 x14ac:dyDescent="0.3">
      <c r="A20628" s="15" t="s">
        <v>64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 x14ac:dyDescent="0.3">
      <c r="A20629" s="15" t="s">
        <v>64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 x14ac:dyDescent="0.3">
      <c r="A20630" s="15" t="s">
        <v>64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 x14ac:dyDescent="0.3">
      <c r="A20631" s="15" t="s">
        <v>64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 x14ac:dyDescent="0.3">
      <c r="A20632" s="15" t="s">
        <v>64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 x14ac:dyDescent="0.3">
      <c r="A20633" s="15" t="s">
        <v>64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 x14ac:dyDescent="0.3">
      <c r="A20634" s="15" t="s">
        <v>64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 x14ac:dyDescent="0.3">
      <c r="A20635" s="15" t="s">
        <v>64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 x14ac:dyDescent="0.3">
      <c r="A20636" s="15" t="s">
        <v>64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 x14ac:dyDescent="0.3">
      <c r="A20637" s="15" t="s">
        <v>64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 x14ac:dyDescent="0.3">
      <c r="A20638" s="15" t="s">
        <v>64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 x14ac:dyDescent="0.3">
      <c r="A20639" s="15" t="s">
        <v>64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 x14ac:dyDescent="0.3">
      <c r="A20640" s="15" t="s">
        <v>64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 x14ac:dyDescent="0.3">
      <c r="A20641" s="15" t="s">
        <v>64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 x14ac:dyDescent="0.3">
      <c r="A20642" s="15" t="s">
        <v>64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 x14ac:dyDescent="0.3">
      <c r="A20643" s="15" t="s">
        <v>64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 x14ac:dyDescent="0.3">
      <c r="A20644" s="15" t="s">
        <v>64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 x14ac:dyDescent="0.3">
      <c r="A20645" s="15" t="s">
        <v>64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 x14ac:dyDescent="0.3">
      <c r="A20646" s="15" t="s">
        <v>64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 x14ac:dyDescent="0.3">
      <c r="A20647" s="15" t="s">
        <v>64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 x14ac:dyDescent="0.3">
      <c r="A20648" s="15" t="s">
        <v>64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 x14ac:dyDescent="0.3">
      <c r="A20649" s="15" t="s">
        <v>64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 x14ac:dyDescent="0.3">
      <c r="A20650" s="15" t="s">
        <v>64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 x14ac:dyDescent="0.3">
      <c r="A20651" s="15" t="s">
        <v>64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 x14ac:dyDescent="0.3">
      <c r="A20652" s="15" t="s">
        <v>64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 x14ac:dyDescent="0.3">
      <c r="A20653" s="15" t="s">
        <v>64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 x14ac:dyDescent="0.3">
      <c r="A20654" s="15" t="s">
        <v>64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 x14ac:dyDescent="0.3">
      <c r="A20655" s="15" t="s">
        <v>64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 x14ac:dyDescent="0.3">
      <c r="A20656" s="15" t="s">
        <v>64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 x14ac:dyDescent="0.3">
      <c r="A20657" s="15" t="s">
        <v>64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 x14ac:dyDescent="0.3">
      <c r="A20658" s="15" t="s">
        <v>64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 x14ac:dyDescent="0.3">
      <c r="A20659" s="15" t="s">
        <v>64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 x14ac:dyDescent="0.3">
      <c r="A20660" s="15" t="s">
        <v>64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 x14ac:dyDescent="0.3">
      <c r="A20661" s="15" t="s">
        <v>64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 x14ac:dyDescent="0.3">
      <c r="A20662" s="15" t="s">
        <v>64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 x14ac:dyDescent="0.3">
      <c r="A20663" s="15" t="s">
        <v>64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 x14ac:dyDescent="0.3">
      <c r="A20664" s="15" t="s">
        <v>64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 x14ac:dyDescent="0.3">
      <c r="A20665" s="15" t="s">
        <v>64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 x14ac:dyDescent="0.3">
      <c r="A20666" s="15" t="s">
        <v>64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 x14ac:dyDescent="0.3">
      <c r="A20667" s="15" t="s">
        <v>64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 x14ac:dyDescent="0.3">
      <c r="A20668" s="15" t="s">
        <v>64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 x14ac:dyDescent="0.3">
      <c r="A20669" s="15" t="s">
        <v>64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 x14ac:dyDescent="0.3">
      <c r="A20670" s="15" t="s">
        <v>64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 x14ac:dyDescent="0.3">
      <c r="A20671" s="15" t="s">
        <v>64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 x14ac:dyDescent="0.3">
      <c r="A20672" s="15" t="s">
        <v>64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 x14ac:dyDescent="0.3">
      <c r="A20673" s="15" t="s">
        <v>64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 x14ac:dyDescent="0.3">
      <c r="A20674" s="15" t="s">
        <v>64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 x14ac:dyDescent="0.3">
      <c r="A20675" s="15" t="s">
        <v>64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 x14ac:dyDescent="0.3">
      <c r="A20676" s="15" t="s">
        <v>64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 x14ac:dyDescent="0.3">
      <c r="A20677" s="15" t="s">
        <v>64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 x14ac:dyDescent="0.3">
      <c r="A20678" s="15" t="s">
        <v>64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 x14ac:dyDescent="0.3">
      <c r="A20679" s="15" t="s">
        <v>64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 x14ac:dyDescent="0.3">
      <c r="A20680" s="15" t="s">
        <v>64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 x14ac:dyDescent="0.3">
      <c r="A20681" s="15" t="s">
        <v>64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 x14ac:dyDescent="0.3">
      <c r="A20682" s="15" t="s">
        <v>64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 x14ac:dyDescent="0.3">
      <c r="A20683" s="15" t="s">
        <v>64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 x14ac:dyDescent="0.3">
      <c r="A20684" s="15" t="s">
        <v>64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 x14ac:dyDescent="0.3">
      <c r="A20685" s="15" t="s">
        <v>64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 x14ac:dyDescent="0.3">
      <c r="A20686" s="15" t="s">
        <v>64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 x14ac:dyDescent="0.3">
      <c r="A20687" s="15" t="s">
        <v>64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 x14ac:dyDescent="0.3">
      <c r="A20688" s="15" t="s">
        <v>64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 x14ac:dyDescent="0.3">
      <c r="A20689" s="15" t="s">
        <v>64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 x14ac:dyDescent="0.3">
      <c r="A20690" s="15" t="s">
        <v>64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 x14ac:dyDescent="0.3">
      <c r="A20691" s="15" t="s">
        <v>64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 x14ac:dyDescent="0.3">
      <c r="A20692" s="15" t="s">
        <v>64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 x14ac:dyDescent="0.3">
      <c r="A20693" s="15" t="s">
        <v>64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 x14ac:dyDescent="0.3">
      <c r="A20694" s="15" t="s">
        <v>64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 x14ac:dyDescent="0.3">
      <c r="A20695" s="15" t="s">
        <v>64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 x14ac:dyDescent="0.3">
      <c r="A20696" s="15" t="s">
        <v>64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 x14ac:dyDescent="0.3">
      <c r="A20697" s="15" t="s">
        <v>64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 x14ac:dyDescent="0.3">
      <c r="A20698" s="15" t="s">
        <v>64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 x14ac:dyDescent="0.3">
      <c r="A20699" s="15" t="s">
        <v>64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 x14ac:dyDescent="0.3">
      <c r="A20700" s="15" t="s">
        <v>64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 x14ac:dyDescent="0.3">
      <c r="A20701" s="15" t="s">
        <v>64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 x14ac:dyDescent="0.3">
      <c r="A20702" s="15" t="s">
        <v>64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 x14ac:dyDescent="0.3">
      <c r="A20703" s="15" t="s">
        <v>64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 x14ac:dyDescent="0.3">
      <c r="A20704" s="15" t="s">
        <v>64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 x14ac:dyDescent="0.3">
      <c r="A20705" s="15" t="s">
        <v>64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 x14ac:dyDescent="0.3">
      <c r="A20706" s="15" t="s">
        <v>64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 x14ac:dyDescent="0.3">
      <c r="A20707" s="15" t="s">
        <v>64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 x14ac:dyDescent="0.3">
      <c r="A20708" s="15" t="s">
        <v>64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 x14ac:dyDescent="0.3">
      <c r="A20709" s="15" t="s">
        <v>64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 x14ac:dyDescent="0.3">
      <c r="A20710" s="15" t="s">
        <v>64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 x14ac:dyDescent="0.3">
      <c r="A20711" s="15" t="s">
        <v>64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 x14ac:dyDescent="0.3">
      <c r="A20712" s="15" t="s">
        <v>64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 x14ac:dyDescent="0.3">
      <c r="A20713" s="15" t="s">
        <v>64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 x14ac:dyDescent="0.3">
      <c r="A20714" s="15" t="s">
        <v>64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 x14ac:dyDescent="0.3">
      <c r="A20715" s="15" t="s">
        <v>64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 x14ac:dyDescent="0.3">
      <c r="A20716" s="15" t="s">
        <v>64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 x14ac:dyDescent="0.3">
      <c r="A20717" s="15" t="s">
        <v>64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 x14ac:dyDescent="0.3">
      <c r="A20718" s="15" t="s">
        <v>64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 x14ac:dyDescent="0.3">
      <c r="A20719" s="15" t="s">
        <v>64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 x14ac:dyDescent="0.3">
      <c r="A20720" s="15" t="s">
        <v>64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 x14ac:dyDescent="0.3">
      <c r="A20721" s="15" t="s">
        <v>64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 x14ac:dyDescent="0.3">
      <c r="A20722" s="15" t="s">
        <v>64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 x14ac:dyDescent="0.3">
      <c r="A20723" s="15" t="s">
        <v>64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 x14ac:dyDescent="0.3">
      <c r="A20724" s="15" t="s">
        <v>64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 x14ac:dyDescent="0.3">
      <c r="A20725" s="15" t="s">
        <v>64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 x14ac:dyDescent="0.3">
      <c r="A20726" s="15" t="s">
        <v>64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 x14ac:dyDescent="0.3">
      <c r="A20727" s="15" t="s">
        <v>64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 x14ac:dyDescent="0.3">
      <c r="A20728" s="15" t="s">
        <v>64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 x14ac:dyDescent="0.3">
      <c r="A20729" s="15" t="s">
        <v>64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 x14ac:dyDescent="0.3">
      <c r="A20730" s="15" t="s">
        <v>64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 x14ac:dyDescent="0.3">
      <c r="A20731" s="15" t="s">
        <v>64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 x14ac:dyDescent="0.3">
      <c r="A20732" s="15" t="s">
        <v>64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 x14ac:dyDescent="0.3">
      <c r="A20733" s="15" t="s">
        <v>64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 x14ac:dyDescent="0.3">
      <c r="A20734" s="15" t="s">
        <v>64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 x14ac:dyDescent="0.3">
      <c r="A20735" s="15" t="s">
        <v>64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 x14ac:dyDescent="0.3">
      <c r="A20736" s="15" t="s">
        <v>64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 x14ac:dyDescent="0.3">
      <c r="A20737" s="15" t="s">
        <v>64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 x14ac:dyDescent="0.3">
      <c r="A20738" s="15" t="s">
        <v>64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 x14ac:dyDescent="0.3">
      <c r="A20739" s="15" t="s">
        <v>64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 x14ac:dyDescent="0.3">
      <c r="A20740" s="15" t="s">
        <v>64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 x14ac:dyDescent="0.3">
      <c r="A20741" s="15" t="s">
        <v>64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 x14ac:dyDescent="0.3">
      <c r="A20742" s="15" t="s">
        <v>64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 x14ac:dyDescent="0.3">
      <c r="A20743" s="15" t="s">
        <v>64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 x14ac:dyDescent="0.3">
      <c r="A20744" s="15" t="s">
        <v>64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 x14ac:dyDescent="0.3">
      <c r="A20745" s="15" t="s">
        <v>64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 x14ac:dyDescent="0.3">
      <c r="A20746" s="15" t="s">
        <v>64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 x14ac:dyDescent="0.3">
      <c r="A20747" s="15" t="s">
        <v>64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 x14ac:dyDescent="0.3">
      <c r="A20748" s="15" t="s">
        <v>64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 x14ac:dyDescent="0.3">
      <c r="A20749" s="15" t="s">
        <v>64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 x14ac:dyDescent="0.3">
      <c r="A20750" s="15" t="s">
        <v>64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 x14ac:dyDescent="0.3">
      <c r="A20751" s="15" t="s">
        <v>64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 x14ac:dyDescent="0.3">
      <c r="A20752" s="15" t="s">
        <v>64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 x14ac:dyDescent="0.3">
      <c r="A20753" s="15" t="s">
        <v>64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 x14ac:dyDescent="0.3">
      <c r="A20754" s="15" t="s">
        <v>64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 x14ac:dyDescent="0.3">
      <c r="A20755" s="15" t="s">
        <v>64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 x14ac:dyDescent="0.3">
      <c r="A20756" s="15" t="s">
        <v>64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 x14ac:dyDescent="0.3">
      <c r="A20757" s="15" t="s">
        <v>64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 x14ac:dyDescent="0.3">
      <c r="A20758" s="15" t="s">
        <v>64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 x14ac:dyDescent="0.3">
      <c r="A20759" s="15" t="s">
        <v>64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 x14ac:dyDescent="0.3">
      <c r="A20760" s="15" t="s">
        <v>64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 x14ac:dyDescent="0.3">
      <c r="A20761" s="15" t="s">
        <v>64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 x14ac:dyDescent="0.3">
      <c r="A20762" s="15" t="s">
        <v>64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 x14ac:dyDescent="0.3">
      <c r="A20763" s="15" t="s">
        <v>64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 x14ac:dyDescent="0.3">
      <c r="A20764" s="15" t="s">
        <v>64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 x14ac:dyDescent="0.3">
      <c r="A20765" s="15" t="s">
        <v>64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 x14ac:dyDescent="0.3">
      <c r="A20766" s="15" t="s">
        <v>64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 x14ac:dyDescent="0.3">
      <c r="A20767" s="15" t="s">
        <v>64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 x14ac:dyDescent="0.3">
      <c r="A20768" s="15" t="s">
        <v>64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 x14ac:dyDescent="0.3">
      <c r="A20769" s="15" t="s">
        <v>64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 x14ac:dyDescent="0.3">
      <c r="A20770" s="15" t="s">
        <v>64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 x14ac:dyDescent="0.3">
      <c r="A20771" s="15" t="s">
        <v>64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 x14ac:dyDescent="0.3">
      <c r="A20772" s="15" t="s">
        <v>64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 x14ac:dyDescent="0.3">
      <c r="A20773" s="15" t="s">
        <v>64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 x14ac:dyDescent="0.3">
      <c r="A20774" s="15" t="s">
        <v>64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 x14ac:dyDescent="0.3">
      <c r="A20775" s="15" t="s">
        <v>64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 x14ac:dyDescent="0.3">
      <c r="A20776" s="15" t="s">
        <v>64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 x14ac:dyDescent="0.3">
      <c r="A20777" s="15" t="s">
        <v>64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 x14ac:dyDescent="0.3">
      <c r="A20778" s="15" t="s">
        <v>64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 x14ac:dyDescent="0.3">
      <c r="A20779" s="15" t="s">
        <v>64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 x14ac:dyDescent="0.3">
      <c r="A20780" s="15" t="s">
        <v>64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 x14ac:dyDescent="0.3">
      <c r="A20781" s="15" t="s">
        <v>64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 x14ac:dyDescent="0.3">
      <c r="A20782" s="15" t="s">
        <v>64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 x14ac:dyDescent="0.3">
      <c r="A20783" s="15" t="s">
        <v>64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 x14ac:dyDescent="0.3">
      <c r="A20784" s="15" t="s">
        <v>64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 x14ac:dyDescent="0.3">
      <c r="A20785" s="15" t="s">
        <v>64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 x14ac:dyDescent="0.3">
      <c r="A20786" s="15" t="s">
        <v>64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 x14ac:dyDescent="0.3">
      <c r="A20787" s="15" t="s">
        <v>64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 x14ac:dyDescent="0.3">
      <c r="A20788" s="15" t="s">
        <v>64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 x14ac:dyDescent="0.3">
      <c r="A20789" s="15" t="s">
        <v>64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 x14ac:dyDescent="0.3">
      <c r="A20790" s="15" t="s">
        <v>64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 x14ac:dyDescent="0.3">
      <c r="A20791" s="15" t="s">
        <v>64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 x14ac:dyDescent="0.3">
      <c r="A20792" s="15" t="s">
        <v>64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 x14ac:dyDescent="0.3">
      <c r="A20793" s="15" t="s">
        <v>64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 x14ac:dyDescent="0.3">
      <c r="A20794" s="15" t="s">
        <v>64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 x14ac:dyDescent="0.3">
      <c r="A20795" s="15" t="s">
        <v>64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 x14ac:dyDescent="0.3">
      <c r="A20796" s="15" t="s">
        <v>64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 x14ac:dyDescent="0.3">
      <c r="A20797" s="15" t="s">
        <v>64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 x14ac:dyDescent="0.3">
      <c r="A20798" s="15" t="s">
        <v>64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 x14ac:dyDescent="0.3">
      <c r="A20799" s="15" t="s">
        <v>64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 x14ac:dyDescent="0.3">
      <c r="A20800" s="15" t="s">
        <v>64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 x14ac:dyDescent="0.3">
      <c r="A20801" s="15" t="s">
        <v>64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 x14ac:dyDescent="0.3">
      <c r="A20802" s="15" t="s">
        <v>64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 x14ac:dyDescent="0.3">
      <c r="A20803" s="15" t="s">
        <v>64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 x14ac:dyDescent="0.3">
      <c r="A20804" s="15" t="s">
        <v>64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 x14ac:dyDescent="0.3">
      <c r="A20805" s="15" t="s">
        <v>64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 x14ac:dyDescent="0.3">
      <c r="A20806" s="15" t="s">
        <v>64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 x14ac:dyDescent="0.3">
      <c r="A20807" s="15" t="s">
        <v>64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 x14ac:dyDescent="0.3">
      <c r="A20808" s="15" t="s">
        <v>64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 x14ac:dyDescent="0.3">
      <c r="A20809" s="15" t="s">
        <v>64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 x14ac:dyDescent="0.3">
      <c r="A20810" s="15" t="s">
        <v>64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 x14ac:dyDescent="0.3">
      <c r="A20811" s="15" t="s">
        <v>64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 x14ac:dyDescent="0.3">
      <c r="A20812" s="15" t="s">
        <v>64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 x14ac:dyDescent="0.3">
      <c r="A20813" s="15" t="s">
        <v>64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 x14ac:dyDescent="0.3">
      <c r="A20814" s="15" t="s">
        <v>64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 x14ac:dyDescent="0.3">
      <c r="A20815" s="15" t="s">
        <v>64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 x14ac:dyDescent="0.3">
      <c r="A20816" s="15" t="s">
        <v>64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 x14ac:dyDescent="0.3">
      <c r="A20817" s="15" t="s">
        <v>64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 x14ac:dyDescent="0.3">
      <c r="A20818" s="15" t="s">
        <v>64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 x14ac:dyDescent="0.3">
      <c r="A20819" s="15" t="s">
        <v>64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 x14ac:dyDescent="0.3">
      <c r="A20820" s="15" t="s">
        <v>64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 x14ac:dyDescent="0.3">
      <c r="A20821" s="15" t="s">
        <v>64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 x14ac:dyDescent="0.3">
      <c r="A20822" s="15" t="s">
        <v>64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 x14ac:dyDescent="0.3">
      <c r="A20823" s="15" t="s">
        <v>64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 x14ac:dyDescent="0.3">
      <c r="A20824" s="15" t="s">
        <v>64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 x14ac:dyDescent="0.3">
      <c r="A20825" s="15" t="s">
        <v>64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 x14ac:dyDescent="0.3">
      <c r="A20826" s="15" t="s">
        <v>64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 x14ac:dyDescent="0.3">
      <c r="A20827" s="15" t="s">
        <v>64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 x14ac:dyDescent="0.3">
      <c r="A20828" s="15" t="s">
        <v>64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 x14ac:dyDescent="0.3">
      <c r="A20829" s="15" t="s">
        <v>64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 x14ac:dyDescent="0.3">
      <c r="A20830" s="15" t="s">
        <v>64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 x14ac:dyDescent="0.3">
      <c r="A20831" s="15" t="s">
        <v>64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 x14ac:dyDescent="0.3">
      <c r="A20832" s="15" t="s">
        <v>64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 x14ac:dyDescent="0.3">
      <c r="A20833" s="15" t="s">
        <v>64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 x14ac:dyDescent="0.3">
      <c r="A20834" s="15" t="s">
        <v>64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 x14ac:dyDescent="0.3">
      <c r="A20835" s="15" t="s">
        <v>64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 x14ac:dyDescent="0.3">
      <c r="A20836" s="15" t="s">
        <v>64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 x14ac:dyDescent="0.3">
      <c r="A20837" s="15" t="s">
        <v>64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 x14ac:dyDescent="0.3">
      <c r="A20838" s="15" t="s">
        <v>64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 x14ac:dyDescent="0.3">
      <c r="A20839" s="15" t="s">
        <v>64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 x14ac:dyDescent="0.3">
      <c r="A20840" s="15" t="s">
        <v>64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 x14ac:dyDescent="0.3">
      <c r="A20841" s="15" t="s">
        <v>64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 x14ac:dyDescent="0.3">
      <c r="A20842" s="15" t="s">
        <v>64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 x14ac:dyDescent="0.3">
      <c r="A20843" s="15" t="s">
        <v>64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 x14ac:dyDescent="0.3">
      <c r="A20844" s="15" t="s">
        <v>64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 x14ac:dyDescent="0.3">
      <c r="A20845" s="15" t="s">
        <v>64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 x14ac:dyDescent="0.3">
      <c r="A20846" s="15" t="s">
        <v>64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 x14ac:dyDescent="0.3">
      <c r="A20847" s="15" t="s">
        <v>64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 x14ac:dyDescent="0.3">
      <c r="A20848" s="15" t="s">
        <v>64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 x14ac:dyDescent="0.3">
      <c r="A20849" s="15" t="s">
        <v>64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 x14ac:dyDescent="0.3">
      <c r="A20850" s="15" t="s">
        <v>64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 x14ac:dyDescent="0.3">
      <c r="A20851" s="15" t="s">
        <v>64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 x14ac:dyDescent="0.3">
      <c r="A20852" s="15" t="s">
        <v>64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 x14ac:dyDescent="0.3">
      <c r="A20853" s="15" t="s">
        <v>64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 x14ac:dyDescent="0.3">
      <c r="A20854" s="15" t="s">
        <v>64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 x14ac:dyDescent="0.3">
      <c r="A20855" s="15" t="s">
        <v>64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 x14ac:dyDescent="0.3">
      <c r="A20856" s="15" t="s">
        <v>64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 x14ac:dyDescent="0.3">
      <c r="A20857" s="15" t="s">
        <v>64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 x14ac:dyDescent="0.3">
      <c r="A20858" s="15" t="s">
        <v>64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 x14ac:dyDescent="0.3">
      <c r="A20859" s="15" t="s">
        <v>64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 x14ac:dyDescent="0.3">
      <c r="A20860" s="15" t="s">
        <v>64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 x14ac:dyDescent="0.3">
      <c r="A20861" s="15" t="s">
        <v>64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 x14ac:dyDescent="0.3">
      <c r="A20862" s="15" t="s">
        <v>64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 x14ac:dyDescent="0.3">
      <c r="A20863" s="15" t="s">
        <v>64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 x14ac:dyDescent="0.3">
      <c r="A20864" s="15" t="s">
        <v>64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 x14ac:dyDescent="0.3">
      <c r="A20865" s="15" t="s">
        <v>64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 x14ac:dyDescent="0.3">
      <c r="A20866" s="15" t="s">
        <v>64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 x14ac:dyDescent="0.3">
      <c r="A20867" s="15" t="s">
        <v>64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 x14ac:dyDescent="0.3">
      <c r="A20868" s="15" t="s">
        <v>64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 x14ac:dyDescent="0.3">
      <c r="A20869" s="15" t="s">
        <v>64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 x14ac:dyDescent="0.3">
      <c r="A20870" s="15" t="s">
        <v>64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 x14ac:dyDescent="0.3">
      <c r="A20871" s="15" t="s">
        <v>64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 x14ac:dyDescent="0.3">
      <c r="A20872" s="15" t="s">
        <v>64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 x14ac:dyDescent="0.3">
      <c r="A20873" s="15" t="s">
        <v>64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 x14ac:dyDescent="0.3">
      <c r="A20874" s="15" t="s">
        <v>64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 x14ac:dyDescent="0.3">
      <c r="A20875" s="15" t="s">
        <v>64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 x14ac:dyDescent="0.3">
      <c r="A20876" s="15" t="s">
        <v>64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 x14ac:dyDescent="0.3">
      <c r="A20877" s="15" t="s">
        <v>64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 x14ac:dyDescent="0.3">
      <c r="A20878" s="15" t="s">
        <v>64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 x14ac:dyDescent="0.3">
      <c r="A20879" s="15" t="s">
        <v>64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 x14ac:dyDescent="0.3">
      <c r="A20880" s="15" t="s">
        <v>64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 x14ac:dyDescent="0.3">
      <c r="A20881" s="15" t="s">
        <v>64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 x14ac:dyDescent="0.3">
      <c r="A20882" s="15" t="s">
        <v>64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 x14ac:dyDescent="0.3">
      <c r="A20883" s="15" t="s">
        <v>64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 x14ac:dyDescent="0.3">
      <c r="A20884" s="15" t="s">
        <v>64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 x14ac:dyDescent="0.3">
      <c r="A20885" s="15" t="s">
        <v>64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 x14ac:dyDescent="0.3">
      <c r="A20886" s="15" t="s">
        <v>64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 x14ac:dyDescent="0.3">
      <c r="A20887" s="15" t="s">
        <v>64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 x14ac:dyDescent="0.3">
      <c r="A20888" s="15" t="s">
        <v>64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 x14ac:dyDescent="0.3">
      <c r="A20889" s="15" t="s">
        <v>64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 x14ac:dyDescent="0.3">
      <c r="A20890" s="15" t="s">
        <v>64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 x14ac:dyDescent="0.3">
      <c r="A20891" s="15" t="s">
        <v>64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 x14ac:dyDescent="0.3">
      <c r="A20892" s="15" t="s">
        <v>64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 x14ac:dyDescent="0.3">
      <c r="A20893" s="15" t="s">
        <v>64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 x14ac:dyDescent="0.3">
      <c r="A20894" s="15" t="s">
        <v>64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 x14ac:dyDescent="0.3">
      <c r="A20895" s="15" t="s">
        <v>64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 x14ac:dyDescent="0.3">
      <c r="A20896" s="15" t="s">
        <v>64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 x14ac:dyDescent="0.3">
      <c r="A20897" s="15" t="s">
        <v>64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 x14ac:dyDescent="0.3">
      <c r="A20898" s="15" t="s">
        <v>64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 x14ac:dyDescent="0.3">
      <c r="A20899" s="15" t="s">
        <v>64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 x14ac:dyDescent="0.3">
      <c r="A20900" s="15" t="s">
        <v>64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 x14ac:dyDescent="0.3">
      <c r="A20901" s="15" t="s">
        <v>64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 x14ac:dyDescent="0.3">
      <c r="A20902" s="15" t="s">
        <v>64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 x14ac:dyDescent="0.3">
      <c r="A20903" s="15" t="s">
        <v>64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 x14ac:dyDescent="0.3">
      <c r="A20904" s="15" t="s">
        <v>64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 x14ac:dyDescent="0.3">
      <c r="A20905" s="15" t="s">
        <v>64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 x14ac:dyDescent="0.3">
      <c r="A20906" s="15" t="s">
        <v>64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 x14ac:dyDescent="0.3">
      <c r="A20907" s="15" t="s">
        <v>64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 x14ac:dyDescent="0.3">
      <c r="A20908" s="15" t="s">
        <v>64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 x14ac:dyDescent="0.3">
      <c r="A20909" s="15" t="s">
        <v>64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 x14ac:dyDescent="0.3">
      <c r="A20910" s="15" t="s">
        <v>64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 x14ac:dyDescent="0.3">
      <c r="A20911" s="15" t="s">
        <v>64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 x14ac:dyDescent="0.3">
      <c r="A20912" s="15" t="s">
        <v>64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 x14ac:dyDescent="0.3">
      <c r="A20913" s="15" t="s">
        <v>64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 x14ac:dyDescent="0.3">
      <c r="A20914" s="15" t="s">
        <v>64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 x14ac:dyDescent="0.3">
      <c r="A20915" s="15" t="s">
        <v>64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 x14ac:dyDescent="0.3">
      <c r="A20916" s="15" t="s">
        <v>64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 x14ac:dyDescent="0.3">
      <c r="A20917" s="15" t="s">
        <v>64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 x14ac:dyDescent="0.3">
      <c r="A20918" s="15" t="s">
        <v>64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 x14ac:dyDescent="0.3">
      <c r="A20919" s="15" t="s">
        <v>64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 x14ac:dyDescent="0.3">
      <c r="A20920" s="15" t="s">
        <v>64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 x14ac:dyDescent="0.3">
      <c r="A20921" s="15" t="s">
        <v>64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 x14ac:dyDescent="0.3">
      <c r="A20922" s="15" t="s">
        <v>64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 x14ac:dyDescent="0.3">
      <c r="A20923" s="15" t="s">
        <v>64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 x14ac:dyDescent="0.3">
      <c r="A20924" s="15" t="s">
        <v>64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 x14ac:dyDescent="0.3">
      <c r="A20925" s="15" t="s">
        <v>64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 x14ac:dyDescent="0.3">
      <c r="A20926" s="15" t="s">
        <v>64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 x14ac:dyDescent="0.3">
      <c r="A20927" s="15" t="s">
        <v>64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 x14ac:dyDescent="0.3">
      <c r="A20928" s="15" t="s">
        <v>64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 x14ac:dyDescent="0.3">
      <c r="A20929" s="15" t="s">
        <v>64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 x14ac:dyDescent="0.3">
      <c r="A20930" s="15" t="s">
        <v>64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 x14ac:dyDescent="0.3">
      <c r="A20931" s="15" t="s">
        <v>64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 x14ac:dyDescent="0.3">
      <c r="A20932" s="15" t="s">
        <v>64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 x14ac:dyDescent="0.3">
      <c r="A20933" s="15" t="s">
        <v>64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 x14ac:dyDescent="0.3">
      <c r="A20934" s="15" t="s">
        <v>64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 x14ac:dyDescent="0.3">
      <c r="A20935" s="15" t="s">
        <v>64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 x14ac:dyDescent="0.3">
      <c r="A20936" s="15" t="s">
        <v>64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 x14ac:dyDescent="0.3">
      <c r="A20937" s="15" t="s">
        <v>64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 x14ac:dyDescent="0.3">
      <c r="A20938" s="15" t="s">
        <v>64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 x14ac:dyDescent="0.3">
      <c r="A20939" s="15" t="s">
        <v>64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 x14ac:dyDescent="0.3">
      <c r="A20940" s="15" t="s">
        <v>64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 x14ac:dyDescent="0.3">
      <c r="A20941" s="15" t="s">
        <v>64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 x14ac:dyDescent="0.3">
      <c r="A20942" s="15" t="s">
        <v>64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 x14ac:dyDescent="0.3">
      <c r="A20943" s="15" t="s">
        <v>64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 x14ac:dyDescent="0.3">
      <c r="A20944" s="15" t="s">
        <v>64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 x14ac:dyDescent="0.3">
      <c r="A20945" s="15" t="s">
        <v>64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 x14ac:dyDescent="0.3">
      <c r="A20946" s="15" t="s">
        <v>64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 x14ac:dyDescent="0.3">
      <c r="A20947" s="15" t="s">
        <v>64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 x14ac:dyDescent="0.3">
      <c r="A20948" s="15" t="s">
        <v>64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 x14ac:dyDescent="0.3">
      <c r="A20949" s="15" t="s">
        <v>64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 x14ac:dyDescent="0.3">
      <c r="A20950" s="15" t="s">
        <v>64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 x14ac:dyDescent="0.3">
      <c r="A20951" s="15" t="s">
        <v>64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 x14ac:dyDescent="0.3">
      <c r="A20952" s="15" t="s">
        <v>64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 x14ac:dyDescent="0.3">
      <c r="A20953" s="15" t="s">
        <v>64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 x14ac:dyDescent="0.3">
      <c r="A20954" s="15" t="s">
        <v>64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 x14ac:dyDescent="0.3">
      <c r="A20955" s="15" t="s">
        <v>64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 x14ac:dyDescent="0.3">
      <c r="A20956" s="15" t="s">
        <v>64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 x14ac:dyDescent="0.3">
      <c r="A20957" s="15" t="s">
        <v>64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 x14ac:dyDescent="0.3">
      <c r="A20958" s="15" t="s">
        <v>64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 x14ac:dyDescent="0.3">
      <c r="A20959" s="15" t="s">
        <v>64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 x14ac:dyDescent="0.3">
      <c r="A20960" s="15" t="s">
        <v>64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 x14ac:dyDescent="0.3">
      <c r="A20961" s="15" t="s">
        <v>64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 x14ac:dyDescent="0.3">
      <c r="A20962" s="15" t="s">
        <v>64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 x14ac:dyDescent="0.3">
      <c r="A20963" s="15" t="s">
        <v>64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 x14ac:dyDescent="0.3">
      <c r="A20964" s="15" t="s">
        <v>64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 x14ac:dyDescent="0.3">
      <c r="A20965" s="15" t="s">
        <v>64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 x14ac:dyDescent="0.3">
      <c r="A20966" s="15" t="s">
        <v>64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 x14ac:dyDescent="0.3">
      <c r="A20967" s="15" t="s">
        <v>64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 x14ac:dyDescent="0.3">
      <c r="A20968" s="15" t="s">
        <v>64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 x14ac:dyDescent="0.3">
      <c r="A20969" s="15" t="s">
        <v>64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 x14ac:dyDescent="0.3">
      <c r="A20970" s="15" t="s">
        <v>64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 x14ac:dyDescent="0.3">
      <c r="A20971" s="15" t="s">
        <v>64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 x14ac:dyDescent="0.3">
      <c r="A20972" s="15" t="s">
        <v>64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 x14ac:dyDescent="0.3">
      <c r="A20973" s="15" t="s">
        <v>64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 x14ac:dyDescent="0.3">
      <c r="A20974" s="15" t="s">
        <v>64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 x14ac:dyDescent="0.3">
      <c r="A20975" s="15" t="s">
        <v>64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 x14ac:dyDescent="0.3">
      <c r="A20976" s="15" t="s">
        <v>64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 x14ac:dyDescent="0.3">
      <c r="A20977" s="15" t="s">
        <v>64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 x14ac:dyDescent="0.3">
      <c r="A20978" s="15" t="s">
        <v>64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 x14ac:dyDescent="0.3">
      <c r="A20979" s="15" t="s">
        <v>64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 x14ac:dyDescent="0.3">
      <c r="A20980" s="15" t="s">
        <v>64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 x14ac:dyDescent="0.3">
      <c r="A20981" s="15" t="s">
        <v>64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 x14ac:dyDescent="0.3">
      <c r="A20982" s="15" t="s">
        <v>64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 x14ac:dyDescent="0.3">
      <c r="A20983" s="15" t="s">
        <v>64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 x14ac:dyDescent="0.3">
      <c r="A20984" s="15" t="s">
        <v>64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 x14ac:dyDescent="0.3">
      <c r="A20985" s="15" t="s">
        <v>64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 x14ac:dyDescent="0.3">
      <c r="A20986" s="15" t="s">
        <v>64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 x14ac:dyDescent="0.3">
      <c r="A20987" s="15" t="s">
        <v>64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 x14ac:dyDescent="0.3">
      <c r="A20988" s="15" t="s">
        <v>64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 x14ac:dyDescent="0.3">
      <c r="A20989" s="15" t="s">
        <v>64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 x14ac:dyDescent="0.3">
      <c r="A20990" s="15" t="s">
        <v>64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 x14ac:dyDescent="0.3">
      <c r="A20991" s="15" t="s">
        <v>64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 x14ac:dyDescent="0.3">
      <c r="A20992" s="15" t="s">
        <v>64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 x14ac:dyDescent="0.3">
      <c r="A20993" s="15" t="s">
        <v>64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 x14ac:dyDescent="0.3">
      <c r="A20994" s="15" t="s">
        <v>64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 x14ac:dyDescent="0.3">
      <c r="A20995" s="15" t="s">
        <v>64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 x14ac:dyDescent="0.3">
      <c r="A20996" s="15" t="s">
        <v>64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 x14ac:dyDescent="0.3">
      <c r="A20997" s="15" t="s">
        <v>64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 x14ac:dyDescent="0.3">
      <c r="A20998" s="15" t="s">
        <v>64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 x14ac:dyDescent="0.3">
      <c r="A20999" s="15" t="s">
        <v>64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 x14ac:dyDescent="0.3">
      <c r="A21000" s="15" t="s">
        <v>64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 x14ac:dyDescent="0.3">
      <c r="A21001" s="15" t="s">
        <v>64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 x14ac:dyDescent="0.3">
      <c r="A21002" s="15" t="s">
        <v>64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 x14ac:dyDescent="0.3">
      <c r="A21003" s="15" t="s">
        <v>64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 x14ac:dyDescent="0.3">
      <c r="A21004" s="15" t="s">
        <v>64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 x14ac:dyDescent="0.3">
      <c r="A21005" s="15" t="s">
        <v>64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 x14ac:dyDescent="0.3">
      <c r="A21006" s="15" t="s">
        <v>64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 x14ac:dyDescent="0.3">
      <c r="A21007" s="15" t="s">
        <v>64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 x14ac:dyDescent="0.3">
      <c r="A21008" s="15" t="s">
        <v>64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 x14ac:dyDescent="0.3">
      <c r="A21009" s="15" t="s">
        <v>64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 x14ac:dyDescent="0.3">
      <c r="A21010" s="15" t="s">
        <v>64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 x14ac:dyDescent="0.3">
      <c r="A21011" s="15" t="s">
        <v>64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 x14ac:dyDescent="0.3">
      <c r="A21012" s="15" t="s">
        <v>64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 x14ac:dyDescent="0.3">
      <c r="A21013" s="15" t="s">
        <v>64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 x14ac:dyDescent="0.3">
      <c r="A21014" s="15" t="s">
        <v>64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 x14ac:dyDescent="0.3">
      <c r="A21015" s="15" t="s">
        <v>64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 x14ac:dyDescent="0.3">
      <c r="A21016" s="15" t="s">
        <v>64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 x14ac:dyDescent="0.3">
      <c r="A21017" s="15" t="s">
        <v>64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 x14ac:dyDescent="0.3">
      <c r="A21018" s="15" t="s">
        <v>64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 x14ac:dyDescent="0.3">
      <c r="A21019" s="15" t="s">
        <v>64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 x14ac:dyDescent="0.3">
      <c r="A21020" s="15" t="s">
        <v>64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 x14ac:dyDescent="0.3">
      <c r="A21021" s="15" t="s">
        <v>64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 x14ac:dyDescent="0.3">
      <c r="A21022" s="15" t="s">
        <v>64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 x14ac:dyDescent="0.3">
      <c r="A21023" s="15" t="s">
        <v>64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 x14ac:dyDescent="0.3">
      <c r="A21024" s="15" t="s">
        <v>64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 x14ac:dyDescent="0.3">
      <c r="A21025" s="15" t="s">
        <v>64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 x14ac:dyDescent="0.3">
      <c r="A21026" s="15" t="s">
        <v>64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 x14ac:dyDescent="0.3">
      <c r="A21027" s="15" t="s">
        <v>64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 x14ac:dyDescent="0.3">
      <c r="A21028" s="15" t="s">
        <v>64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 x14ac:dyDescent="0.3">
      <c r="A21029" s="15" t="s">
        <v>64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 x14ac:dyDescent="0.3">
      <c r="A21030" s="15" t="s">
        <v>64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 x14ac:dyDescent="0.3">
      <c r="A21031" s="15" t="s">
        <v>64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 x14ac:dyDescent="0.3">
      <c r="A21032" s="15" t="s">
        <v>64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 x14ac:dyDescent="0.3">
      <c r="A21033" s="15" t="s">
        <v>64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 x14ac:dyDescent="0.3">
      <c r="A21034" s="15" t="s">
        <v>64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 x14ac:dyDescent="0.3">
      <c r="A21035" s="15" t="s">
        <v>64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 x14ac:dyDescent="0.3">
      <c r="A21036" s="15" t="s">
        <v>64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 x14ac:dyDescent="0.3">
      <c r="A21037" s="15" t="s">
        <v>64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 x14ac:dyDescent="0.3">
      <c r="A21038" s="15" t="s">
        <v>64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 x14ac:dyDescent="0.3">
      <c r="A21039" s="15" t="s">
        <v>64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 x14ac:dyDescent="0.3">
      <c r="A21040" s="15" t="s">
        <v>64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 x14ac:dyDescent="0.3">
      <c r="A21041" s="15" t="s">
        <v>64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 x14ac:dyDescent="0.3">
      <c r="A21042" s="15" t="s">
        <v>64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 x14ac:dyDescent="0.3">
      <c r="A21043" s="15" t="s">
        <v>64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 x14ac:dyDescent="0.3">
      <c r="A21044" s="15" t="s">
        <v>64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 x14ac:dyDescent="0.3">
      <c r="A21045" s="15" t="s">
        <v>64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 x14ac:dyDescent="0.3">
      <c r="A21046" s="15" t="s">
        <v>64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 x14ac:dyDescent="0.3">
      <c r="A21047" s="15" t="s">
        <v>64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 x14ac:dyDescent="0.3">
      <c r="A21048" s="15" t="s">
        <v>64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 x14ac:dyDescent="0.3">
      <c r="A21049" s="15" t="s">
        <v>64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 x14ac:dyDescent="0.3">
      <c r="A21050" s="15" t="s">
        <v>64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 x14ac:dyDescent="0.3">
      <c r="A21051" s="15" t="s">
        <v>64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 x14ac:dyDescent="0.3">
      <c r="A21052" s="15" t="s">
        <v>64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 x14ac:dyDescent="0.3">
      <c r="A21053" s="15" t="s">
        <v>64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 x14ac:dyDescent="0.3">
      <c r="A21054" s="15" t="s">
        <v>64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 x14ac:dyDescent="0.3">
      <c r="A21055" s="15" t="s">
        <v>64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 x14ac:dyDescent="0.3">
      <c r="A21056" s="15" t="s">
        <v>64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 x14ac:dyDescent="0.3">
      <c r="A21057" s="15" t="s">
        <v>64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 x14ac:dyDescent="0.3">
      <c r="A21058" s="15" t="s">
        <v>64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 x14ac:dyDescent="0.3">
      <c r="A21059" s="15" t="s">
        <v>64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 x14ac:dyDescent="0.3">
      <c r="A21060" s="15" t="s">
        <v>64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 x14ac:dyDescent="0.3">
      <c r="A21061" s="15" t="s">
        <v>64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 x14ac:dyDescent="0.3">
      <c r="A21062" s="15" t="s">
        <v>64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 x14ac:dyDescent="0.3">
      <c r="A21063" s="15" t="s">
        <v>64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 x14ac:dyDescent="0.3">
      <c r="A21064" s="15" t="s">
        <v>64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 x14ac:dyDescent="0.3">
      <c r="A21065" s="15" t="s">
        <v>64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 x14ac:dyDescent="0.3">
      <c r="A21066" s="15" t="s">
        <v>64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 x14ac:dyDescent="0.3">
      <c r="A21067" s="15" t="s">
        <v>64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 x14ac:dyDescent="0.3">
      <c r="A21068" s="15" t="s">
        <v>64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 x14ac:dyDescent="0.3">
      <c r="A21069" s="15" t="s">
        <v>64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 x14ac:dyDescent="0.3">
      <c r="A21070" s="15" t="s">
        <v>64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 x14ac:dyDescent="0.3">
      <c r="A21071" s="15" t="s">
        <v>64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 x14ac:dyDescent="0.3">
      <c r="A21072" s="15" t="s">
        <v>64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 x14ac:dyDescent="0.3">
      <c r="A21073" s="15" t="s">
        <v>64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 x14ac:dyDescent="0.3">
      <c r="A21074" s="15" t="s">
        <v>64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 x14ac:dyDescent="0.3">
      <c r="A21075" s="15" t="s">
        <v>64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 x14ac:dyDescent="0.3">
      <c r="A21076" s="15" t="s">
        <v>64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 x14ac:dyDescent="0.3">
      <c r="A21077" s="15" t="s">
        <v>64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 x14ac:dyDescent="0.3">
      <c r="A21078" s="15" t="s">
        <v>64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 x14ac:dyDescent="0.3">
      <c r="A21079" s="15" t="s">
        <v>64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 x14ac:dyDescent="0.3">
      <c r="A21080" s="15" t="s">
        <v>64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 x14ac:dyDescent="0.3">
      <c r="A21081" s="15" t="s">
        <v>64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 x14ac:dyDescent="0.3">
      <c r="A21082" s="15" t="s">
        <v>64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 x14ac:dyDescent="0.3">
      <c r="A21083" s="15" t="s">
        <v>64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 x14ac:dyDescent="0.3">
      <c r="A21084" s="15" t="s">
        <v>64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 x14ac:dyDescent="0.3">
      <c r="A21085" s="15" t="s">
        <v>64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 x14ac:dyDescent="0.3">
      <c r="A21086" s="15" t="s">
        <v>64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 x14ac:dyDescent="0.3">
      <c r="A21087" s="15" t="s">
        <v>64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 x14ac:dyDescent="0.3">
      <c r="A21088" s="15" t="s">
        <v>64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 x14ac:dyDescent="0.3">
      <c r="A21089" s="15" t="s">
        <v>64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 x14ac:dyDescent="0.3">
      <c r="A21090" s="15" t="s">
        <v>64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 x14ac:dyDescent="0.3">
      <c r="A21091" s="15" t="s">
        <v>64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 x14ac:dyDescent="0.3">
      <c r="A21092" s="15" t="s">
        <v>64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 x14ac:dyDescent="0.3">
      <c r="A21093" s="15" t="s">
        <v>64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 x14ac:dyDescent="0.3">
      <c r="A21094" s="15" t="s">
        <v>64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 x14ac:dyDescent="0.3">
      <c r="A21095" s="15" t="s">
        <v>64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 x14ac:dyDescent="0.3">
      <c r="A21096" s="15" t="s">
        <v>64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 x14ac:dyDescent="0.3">
      <c r="A21097" s="15" t="s">
        <v>64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 x14ac:dyDescent="0.3">
      <c r="A21098" s="15" t="s">
        <v>64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 x14ac:dyDescent="0.3">
      <c r="A21099" s="15" t="s">
        <v>64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 x14ac:dyDescent="0.3">
      <c r="A21100" s="15" t="s">
        <v>64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 x14ac:dyDescent="0.3">
      <c r="A21101" s="15" t="s">
        <v>64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 x14ac:dyDescent="0.3">
      <c r="A21102" s="15" t="s">
        <v>64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 x14ac:dyDescent="0.3">
      <c r="A21103" s="15" t="s">
        <v>64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 x14ac:dyDescent="0.3">
      <c r="A21104" s="15" t="s">
        <v>64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 x14ac:dyDescent="0.3">
      <c r="A21105" s="15" t="s">
        <v>64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 x14ac:dyDescent="0.3">
      <c r="A21106" s="15" t="s">
        <v>64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 x14ac:dyDescent="0.3">
      <c r="A21107" s="15" t="s">
        <v>64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 x14ac:dyDescent="0.3">
      <c r="A21108" s="15" t="s">
        <v>64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 x14ac:dyDescent="0.3">
      <c r="A21109" s="15" t="s">
        <v>64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 x14ac:dyDescent="0.3">
      <c r="A21110" s="15" t="s">
        <v>64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 x14ac:dyDescent="0.3">
      <c r="A21111" s="15" t="s">
        <v>64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 x14ac:dyDescent="0.3">
      <c r="A21112" s="15" t="s">
        <v>64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 x14ac:dyDescent="0.3">
      <c r="A21113" s="15" t="s">
        <v>64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 x14ac:dyDescent="0.3">
      <c r="A21114" s="15" t="s">
        <v>64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 x14ac:dyDescent="0.3">
      <c r="A21115" s="15" t="s">
        <v>64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 x14ac:dyDescent="0.3">
      <c r="A21116" s="15" t="s">
        <v>64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 x14ac:dyDescent="0.3">
      <c r="A21117" s="15" t="s">
        <v>64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 x14ac:dyDescent="0.3">
      <c r="A21118" s="15" t="s">
        <v>64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 x14ac:dyDescent="0.3">
      <c r="A21119" s="15" t="s">
        <v>64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 x14ac:dyDescent="0.3">
      <c r="A21120" s="15" t="s">
        <v>64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 x14ac:dyDescent="0.3">
      <c r="A21121" s="15" t="s">
        <v>64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 x14ac:dyDescent="0.3">
      <c r="A21122" s="15" t="s">
        <v>64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 x14ac:dyDescent="0.3">
      <c r="A21123" s="15" t="s">
        <v>64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 x14ac:dyDescent="0.3">
      <c r="A21124" s="15" t="s">
        <v>64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 x14ac:dyDescent="0.3">
      <c r="A21125" s="15" t="s">
        <v>64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 x14ac:dyDescent="0.3">
      <c r="A21126" s="15" t="s">
        <v>64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 x14ac:dyDescent="0.3">
      <c r="A21127" s="15" t="s">
        <v>64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 x14ac:dyDescent="0.3">
      <c r="A21128" s="15" t="s">
        <v>64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 x14ac:dyDescent="0.3">
      <c r="A21129" s="15" t="s">
        <v>64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 x14ac:dyDescent="0.3">
      <c r="A21130" s="15" t="s">
        <v>64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 x14ac:dyDescent="0.3">
      <c r="A21131" s="15" t="s">
        <v>64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 x14ac:dyDescent="0.3">
      <c r="A21132" s="15" t="s">
        <v>64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 x14ac:dyDescent="0.3">
      <c r="A21133" s="15" t="s">
        <v>64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 x14ac:dyDescent="0.3">
      <c r="A21134" s="15" t="s">
        <v>64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 x14ac:dyDescent="0.3">
      <c r="A21135" s="15" t="s">
        <v>64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 x14ac:dyDescent="0.3">
      <c r="A21136" s="15" t="s">
        <v>64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 x14ac:dyDescent="0.3">
      <c r="A21137" s="15" t="s">
        <v>64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 x14ac:dyDescent="0.3">
      <c r="A21138" s="15" t="s">
        <v>64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 x14ac:dyDescent="0.3">
      <c r="A21139" s="15" t="s">
        <v>64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 x14ac:dyDescent="0.3">
      <c r="A21140" s="15" t="s">
        <v>64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 x14ac:dyDescent="0.3">
      <c r="A21141" s="15" t="s">
        <v>64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 x14ac:dyDescent="0.3">
      <c r="A21142" s="15" t="s">
        <v>64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 x14ac:dyDescent="0.3">
      <c r="A21143" s="15" t="s">
        <v>64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 x14ac:dyDescent="0.3">
      <c r="A21144" s="15" t="s">
        <v>64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 x14ac:dyDescent="0.3">
      <c r="A21145" s="15" t="s">
        <v>64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 x14ac:dyDescent="0.3">
      <c r="A21146" s="15" t="s">
        <v>64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 x14ac:dyDescent="0.3">
      <c r="A21147" s="15" t="s">
        <v>64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 x14ac:dyDescent="0.3">
      <c r="A21148" s="15" t="s">
        <v>64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 x14ac:dyDescent="0.3">
      <c r="A21149" s="15" t="s">
        <v>64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 x14ac:dyDescent="0.3">
      <c r="A21150" s="15" t="s">
        <v>64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 x14ac:dyDescent="0.3">
      <c r="A21151" s="15" t="s">
        <v>64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 x14ac:dyDescent="0.3">
      <c r="A21152" s="15" t="s">
        <v>64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 x14ac:dyDescent="0.3">
      <c r="A21153" s="15" t="s">
        <v>64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 x14ac:dyDescent="0.3">
      <c r="A21154" s="15" t="s">
        <v>64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 x14ac:dyDescent="0.3">
      <c r="A21155" s="15" t="s">
        <v>64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 x14ac:dyDescent="0.3">
      <c r="A21156" s="15" t="s">
        <v>64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 x14ac:dyDescent="0.3">
      <c r="A21157" s="15" t="s">
        <v>64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 x14ac:dyDescent="0.3">
      <c r="A21158" s="15" t="s">
        <v>64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 x14ac:dyDescent="0.3">
      <c r="A21159" s="15" t="s">
        <v>64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 x14ac:dyDescent="0.3">
      <c r="A21160" s="15" t="s">
        <v>64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 x14ac:dyDescent="0.3">
      <c r="A21161" s="15" t="s">
        <v>64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 x14ac:dyDescent="0.3">
      <c r="A21162" s="15" t="s">
        <v>64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 x14ac:dyDescent="0.3">
      <c r="A21163" s="15" t="s">
        <v>64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 x14ac:dyDescent="0.3">
      <c r="A21164" s="15" t="s">
        <v>64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 x14ac:dyDescent="0.3">
      <c r="A21165" s="15" t="s">
        <v>64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 x14ac:dyDescent="0.3">
      <c r="A21166" s="15" t="s">
        <v>64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 x14ac:dyDescent="0.3">
      <c r="A21167" s="15" t="s">
        <v>64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 x14ac:dyDescent="0.3">
      <c r="A21168" s="15" t="s">
        <v>64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 x14ac:dyDescent="0.3">
      <c r="A21169" s="15" t="s">
        <v>64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 x14ac:dyDescent="0.3">
      <c r="A21170" s="15" t="s">
        <v>64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 x14ac:dyDescent="0.3">
      <c r="A21171" s="15" t="s">
        <v>64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 x14ac:dyDescent="0.3">
      <c r="A21172" s="15" t="s">
        <v>64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 x14ac:dyDescent="0.3">
      <c r="A21173" s="15" t="s">
        <v>64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 x14ac:dyDescent="0.3">
      <c r="A21174" s="15" t="s">
        <v>64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 x14ac:dyDescent="0.3">
      <c r="A21175" s="15" t="s">
        <v>64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 x14ac:dyDescent="0.3">
      <c r="A21176" s="15" t="s">
        <v>64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 x14ac:dyDescent="0.3">
      <c r="A21177" s="15" t="s">
        <v>64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 x14ac:dyDescent="0.3">
      <c r="A21178" s="15" t="s">
        <v>64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 x14ac:dyDescent="0.3">
      <c r="A21179" s="15" t="s">
        <v>64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 x14ac:dyDescent="0.3">
      <c r="A21180" s="15" t="s">
        <v>64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 x14ac:dyDescent="0.3">
      <c r="A21181" s="15" t="s">
        <v>64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 x14ac:dyDescent="0.3">
      <c r="A21182" s="15" t="s">
        <v>64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 x14ac:dyDescent="0.3">
      <c r="A21183" s="15" t="s">
        <v>64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 x14ac:dyDescent="0.3">
      <c r="A21184" s="15" t="s">
        <v>64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 x14ac:dyDescent="0.3">
      <c r="A21185" s="15" t="s">
        <v>64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 x14ac:dyDescent="0.3">
      <c r="A21186" s="15" t="s">
        <v>64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 x14ac:dyDescent="0.3">
      <c r="A21187" s="15" t="s">
        <v>64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 x14ac:dyDescent="0.3">
      <c r="A21188" s="15" t="s">
        <v>64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 x14ac:dyDescent="0.3">
      <c r="A21189" s="15" t="s">
        <v>64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 x14ac:dyDescent="0.3">
      <c r="A21190" s="15" t="s">
        <v>64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 x14ac:dyDescent="0.3">
      <c r="A21191" s="15" t="s">
        <v>64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 x14ac:dyDescent="0.3">
      <c r="A21192" s="15" t="s">
        <v>64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 x14ac:dyDescent="0.3">
      <c r="A21193" s="15" t="s">
        <v>64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 x14ac:dyDescent="0.3">
      <c r="A21194" s="15" t="s">
        <v>64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 x14ac:dyDescent="0.3">
      <c r="A21195" s="15" t="s">
        <v>64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 x14ac:dyDescent="0.3">
      <c r="A21196" s="15" t="s">
        <v>64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 x14ac:dyDescent="0.3">
      <c r="A21197" s="15" t="s">
        <v>64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 x14ac:dyDescent="0.3">
      <c r="A21198" s="15" t="s">
        <v>64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 x14ac:dyDescent="0.3">
      <c r="A21199" s="15" t="s">
        <v>64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 x14ac:dyDescent="0.3">
      <c r="A21200" s="15" t="s">
        <v>64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 x14ac:dyDescent="0.3">
      <c r="A21201" s="15" t="s">
        <v>64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 x14ac:dyDescent="0.3">
      <c r="A21202" s="15" t="s">
        <v>64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 x14ac:dyDescent="0.3">
      <c r="A21203" s="15" t="s">
        <v>64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 x14ac:dyDescent="0.3">
      <c r="A21204" s="15" t="s">
        <v>64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 x14ac:dyDescent="0.3">
      <c r="A21205" s="15" t="s">
        <v>64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 x14ac:dyDescent="0.3">
      <c r="A21206" s="15" t="s">
        <v>64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 x14ac:dyDescent="0.3">
      <c r="A21207" s="15" t="s">
        <v>64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 x14ac:dyDescent="0.3">
      <c r="A21208" s="15" t="s">
        <v>64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 x14ac:dyDescent="0.3">
      <c r="A21209" s="15" t="s">
        <v>64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 x14ac:dyDescent="0.3">
      <c r="A21210" s="15" t="s">
        <v>64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 x14ac:dyDescent="0.3">
      <c r="A21211" s="15" t="s">
        <v>64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 x14ac:dyDescent="0.3">
      <c r="A21212" s="15" t="s">
        <v>64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 x14ac:dyDescent="0.3">
      <c r="A21213" s="15" t="s">
        <v>64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 x14ac:dyDescent="0.3">
      <c r="A21214" s="15" t="s">
        <v>64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 x14ac:dyDescent="0.3">
      <c r="A21215" s="15" t="s">
        <v>64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 x14ac:dyDescent="0.3">
      <c r="A21216" s="15" t="s">
        <v>64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 x14ac:dyDescent="0.3">
      <c r="A21217" s="15" t="s">
        <v>64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 x14ac:dyDescent="0.3">
      <c r="A21218" s="15" t="s">
        <v>64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 x14ac:dyDescent="0.3">
      <c r="A21219" s="15" t="s">
        <v>64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 x14ac:dyDescent="0.3">
      <c r="A21220" s="15" t="s">
        <v>64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 x14ac:dyDescent="0.3">
      <c r="A21221" s="15" t="s">
        <v>64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 x14ac:dyDescent="0.3">
      <c r="A21222" s="15" t="s">
        <v>64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 x14ac:dyDescent="0.3">
      <c r="A21223" s="15" t="s">
        <v>64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 x14ac:dyDescent="0.3">
      <c r="A21224" s="15" t="s">
        <v>64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 x14ac:dyDescent="0.3">
      <c r="A21225" s="15" t="s">
        <v>64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 x14ac:dyDescent="0.3">
      <c r="A21226" s="15" t="s">
        <v>64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 x14ac:dyDescent="0.3">
      <c r="A21227" s="15" t="s">
        <v>64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 x14ac:dyDescent="0.3">
      <c r="A21228" s="15" t="s">
        <v>64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 x14ac:dyDescent="0.3">
      <c r="A21229" s="15" t="s">
        <v>64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 x14ac:dyDescent="0.3">
      <c r="A21230" s="15" t="s">
        <v>64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 x14ac:dyDescent="0.3">
      <c r="A21231" s="15" t="s">
        <v>64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 x14ac:dyDescent="0.3">
      <c r="A21232" s="15" t="s">
        <v>64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 x14ac:dyDescent="0.3">
      <c r="A21233" s="15" t="s">
        <v>64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 x14ac:dyDescent="0.3">
      <c r="A21234" s="15" t="s">
        <v>64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 x14ac:dyDescent="0.3">
      <c r="A21235" s="15" t="s">
        <v>64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 x14ac:dyDescent="0.3">
      <c r="A21236" s="15" t="s">
        <v>64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 x14ac:dyDescent="0.3">
      <c r="A21237" s="15" t="s">
        <v>64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 x14ac:dyDescent="0.3">
      <c r="A21238" s="15" t="s">
        <v>64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 x14ac:dyDescent="0.3">
      <c r="A21239" s="15" t="s">
        <v>64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 x14ac:dyDescent="0.3">
      <c r="A21240" s="15" t="s">
        <v>64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 x14ac:dyDescent="0.3">
      <c r="A21241" s="15" t="s">
        <v>64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 x14ac:dyDescent="0.3">
      <c r="A21242" s="15" t="s">
        <v>64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 x14ac:dyDescent="0.3">
      <c r="A21243" s="15" t="s">
        <v>64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 x14ac:dyDescent="0.3">
      <c r="A21244" s="15" t="s">
        <v>64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 x14ac:dyDescent="0.3">
      <c r="A21245" s="15" t="s">
        <v>64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 x14ac:dyDescent="0.3">
      <c r="A21246" s="15" t="s">
        <v>64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 x14ac:dyDescent="0.3">
      <c r="A21247" s="15" t="s">
        <v>64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 x14ac:dyDescent="0.3">
      <c r="A21248" s="15" t="s">
        <v>64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 x14ac:dyDescent="0.3">
      <c r="A21249" s="15" t="s">
        <v>64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 x14ac:dyDescent="0.3">
      <c r="A21250" s="15" t="s">
        <v>64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 x14ac:dyDescent="0.3">
      <c r="A21251" s="15" t="s">
        <v>64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 x14ac:dyDescent="0.3">
      <c r="A21252" s="15" t="s">
        <v>64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 x14ac:dyDescent="0.3">
      <c r="A21253" s="15" t="s">
        <v>64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 x14ac:dyDescent="0.3">
      <c r="A21254" s="15" t="s">
        <v>64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 x14ac:dyDescent="0.3">
      <c r="A21255" s="15" t="s">
        <v>64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 x14ac:dyDescent="0.3">
      <c r="A21256" s="15" t="s">
        <v>64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 x14ac:dyDescent="0.3">
      <c r="A21257" s="15" t="s">
        <v>64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 x14ac:dyDescent="0.3">
      <c r="A21258" s="15" t="s">
        <v>64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 x14ac:dyDescent="0.3">
      <c r="A21259" s="15" t="s">
        <v>64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 x14ac:dyDescent="0.3">
      <c r="A21260" s="15" t="s">
        <v>64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 x14ac:dyDescent="0.3">
      <c r="A21261" s="15" t="s">
        <v>64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 x14ac:dyDescent="0.3">
      <c r="A21262" s="15" t="s">
        <v>64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 x14ac:dyDescent="0.3">
      <c r="A21263" s="15" t="s">
        <v>64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 x14ac:dyDescent="0.3">
      <c r="A21264" s="15" t="s">
        <v>64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 x14ac:dyDescent="0.3">
      <c r="A21265" s="15" t="s">
        <v>64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 x14ac:dyDescent="0.3">
      <c r="A21266" s="15" t="s">
        <v>64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 x14ac:dyDescent="0.3">
      <c r="A21267" s="15" t="s">
        <v>64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 x14ac:dyDescent="0.3">
      <c r="A21268" s="15" t="s">
        <v>64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 x14ac:dyDescent="0.3">
      <c r="A21269" s="15" t="s">
        <v>64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 x14ac:dyDescent="0.3">
      <c r="A21270" s="15" t="s">
        <v>64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 x14ac:dyDescent="0.3">
      <c r="A21271" s="15" t="s">
        <v>64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 x14ac:dyDescent="0.3">
      <c r="A21272" s="15" t="s">
        <v>64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 x14ac:dyDescent="0.3">
      <c r="A21273" s="15" t="s">
        <v>64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 x14ac:dyDescent="0.3">
      <c r="A21274" s="15" t="s">
        <v>64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 x14ac:dyDescent="0.3">
      <c r="A21275" s="15" t="s">
        <v>64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 x14ac:dyDescent="0.3">
      <c r="A21276" s="15" t="s">
        <v>64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 x14ac:dyDescent="0.3">
      <c r="A21277" s="15" t="s">
        <v>64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 x14ac:dyDescent="0.3">
      <c r="A21278" s="15" t="s">
        <v>64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 x14ac:dyDescent="0.3">
      <c r="A21279" s="15" t="s">
        <v>64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 x14ac:dyDescent="0.3">
      <c r="A21280" s="15" t="s">
        <v>64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 x14ac:dyDescent="0.3">
      <c r="A21281" s="15" t="s">
        <v>64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 x14ac:dyDescent="0.3">
      <c r="A21282" s="15" t="s">
        <v>64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 x14ac:dyDescent="0.3">
      <c r="A21283" s="15" t="s">
        <v>64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 x14ac:dyDescent="0.3">
      <c r="A21284" s="15" t="s">
        <v>64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 x14ac:dyDescent="0.3">
      <c r="A21285" s="15" t="s">
        <v>64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 x14ac:dyDescent="0.3">
      <c r="A21286" s="15" t="s">
        <v>64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 x14ac:dyDescent="0.3">
      <c r="A21287" s="15" t="s">
        <v>64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 x14ac:dyDescent="0.3">
      <c r="A21288" s="15" t="s">
        <v>64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 x14ac:dyDescent="0.3">
      <c r="A21289" s="15" t="s">
        <v>64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 x14ac:dyDescent="0.3">
      <c r="A21290" s="15" t="s">
        <v>64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 x14ac:dyDescent="0.3">
      <c r="A21291" s="15" t="s">
        <v>64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 x14ac:dyDescent="0.3">
      <c r="A21292" s="15" t="s">
        <v>64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 x14ac:dyDescent="0.3">
      <c r="A21293" s="15" t="s">
        <v>64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 x14ac:dyDescent="0.3">
      <c r="A21294" s="15" t="s">
        <v>64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 x14ac:dyDescent="0.3">
      <c r="A21295" s="15" t="s">
        <v>64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 x14ac:dyDescent="0.3">
      <c r="A21296" s="15" t="s">
        <v>64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 x14ac:dyDescent="0.3">
      <c r="A21297" s="15" t="s">
        <v>64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 x14ac:dyDescent="0.3">
      <c r="A21298" s="15" t="s">
        <v>64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 x14ac:dyDescent="0.3">
      <c r="A21299" s="15" t="s">
        <v>64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 x14ac:dyDescent="0.3">
      <c r="A21300" s="15" t="s">
        <v>64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 x14ac:dyDescent="0.3">
      <c r="A21301" s="15" t="s">
        <v>64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 x14ac:dyDescent="0.3">
      <c r="A21302" s="15" t="s">
        <v>64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 x14ac:dyDescent="0.3">
      <c r="A21303" s="15" t="s">
        <v>64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 x14ac:dyDescent="0.3">
      <c r="A21304" s="15" t="s">
        <v>64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 x14ac:dyDescent="0.3">
      <c r="A21305" s="15" t="s">
        <v>64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 x14ac:dyDescent="0.3">
      <c r="A21306" s="15" t="s">
        <v>64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 x14ac:dyDescent="0.3">
      <c r="A21307" s="15" t="s">
        <v>64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 x14ac:dyDescent="0.3">
      <c r="A21308" s="15" t="s">
        <v>64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 x14ac:dyDescent="0.3">
      <c r="A21309" s="15" t="s">
        <v>64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 x14ac:dyDescent="0.3">
      <c r="A21310" s="15" t="s">
        <v>64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 x14ac:dyDescent="0.3">
      <c r="A21311" s="15" t="s">
        <v>64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 x14ac:dyDescent="0.3">
      <c r="A21312" s="15" t="s">
        <v>64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 x14ac:dyDescent="0.3">
      <c r="A21313" s="15" t="s">
        <v>64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 x14ac:dyDescent="0.3">
      <c r="A21314" s="15" t="s">
        <v>64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 x14ac:dyDescent="0.3">
      <c r="A21315" s="15" t="s">
        <v>64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 x14ac:dyDescent="0.3">
      <c r="A21316" s="15" t="s">
        <v>64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 x14ac:dyDescent="0.3">
      <c r="A21317" s="15" t="s">
        <v>64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 x14ac:dyDescent="0.3">
      <c r="A21318" s="15" t="s">
        <v>64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 x14ac:dyDescent="0.3">
      <c r="A21319" s="15" t="s">
        <v>64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 x14ac:dyDescent="0.3">
      <c r="A21320" s="15" t="s">
        <v>64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 x14ac:dyDescent="0.3">
      <c r="A21321" s="15" t="s">
        <v>64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 x14ac:dyDescent="0.3">
      <c r="A21322" s="15" t="s">
        <v>64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 x14ac:dyDescent="0.3">
      <c r="A21323" s="15" t="s">
        <v>64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 x14ac:dyDescent="0.3">
      <c r="A21324" s="15" t="s">
        <v>64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 x14ac:dyDescent="0.3">
      <c r="A21325" s="15" t="s">
        <v>64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 x14ac:dyDescent="0.3">
      <c r="A21326" s="15" t="s">
        <v>64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 x14ac:dyDescent="0.3">
      <c r="A21327" s="15" t="s">
        <v>64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 x14ac:dyDescent="0.3">
      <c r="A21328" s="15" t="s">
        <v>64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 x14ac:dyDescent="0.3">
      <c r="A21329" s="15" t="s">
        <v>64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 x14ac:dyDescent="0.3">
      <c r="A21330" s="15" t="s">
        <v>64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 x14ac:dyDescent="0.3">
      <c r="A21331" s="15" t="s">
        <v>64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 x14ac:dyDescent="0.3">
      <c r="A21332" s="15" t="s">
        <v>64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 x14ac:dyDescent="0.3">
      <c r="A21333" s="15" t="s">
        <v>64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 x14ac:dyDescent="0.3">
      <c r="A21334" s="15" t="s">
        <v>64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 x14ac:dyDescent="0.3">
      <c r="A21335" s="15" t="s">
        <v>64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 x14ac:dyDescent="0.3">
      <c r="A21336" s="15" t="s">
        <v>64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 x14ac:dyDescent="0.3">
      <c r="A21337" s="15" t="s">
        <v>64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 x14ac:dyDescent="0.3">
      <c r="A21338" s="15" t="s">
        <v>64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 x14ac:dyDescent="0.3">
      <c r="A21339" s="15" t="s">
        <v>64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 x14ac:dyDescent="0.3">
      <c r="A21340" s="15" t="s">
        <v>64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 x14ac:dyDescent="0.3">
      <c r="A21341" s="15" t="s">
        <v>64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 x14ac:dyDescent="0.3">
      <c r="A21342" s="15" t="s">
        <v>64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 x14ac:dyDescent="0.3">
      <c r="A21343" s="15" t="s">
        <v>64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 x14ac:dyDescent="0.3">
      <c r="A21344" s="15" t="s">
        <v>64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 x14ac:dyDescent="0.3">
      <c r="A21345" s="15" t="s">
        <v>64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 x14ac:dyDescent="0.3">
      <c r="A21346" s="15" t="s">
        <v>64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 x14ac:dyDescent="0.3">
      <c r="A21347" s="15" t="s">
        <v>64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 x14ac:dyDescent="0.3">
      <c r="A21348" s="15" t="s">
        <v>64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 x14ac:dyDescent="0.3">
      <c r="A21349" s="15" t="s">
        <v>64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 x14ac:dyDescent="0.3">
      <c r="A21350" s="15" t="s">
        <v>64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 x14ac:dyDescent="0.3">
      <c r="A21351" s="15" t="s">
        <v>64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 x14ac:dyDescent="0.3">
      <c r="A21352" s="15" t="s">
        <v>64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 x14ac:dyDescent="0.3">
      <c r="A21353" s="15" t="s">
        <v>64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 x14ac:dyDescent="0.3">
      <c r="A21354" s="15" t="s">
        <v>64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 x14ac:dyDescent="0.3">
      <c r="A21355" s="15" t="s">
        <v>64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 x14ac:dyDescent="0.3">
      <c r="A21356" s="15" t="s">
        <v>64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 x14ac:dyDescent="0.3">
      <c r="A21357" s="15" t="s">
        <v>64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 x14ac:dyDescent="0.3">
      <c r="A21358" s="15" t="s">
        <v>64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 x14ac:dyDescent="0.3">
      <c r="A21359" s="15" t="s">
        <v>64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 x14ac:dyDescent="0.3">
      <c r="A21360" s="15" t="s">
        <v>64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 x14ac:dyDescent="0.3">
      <c r="A21361" s="15" t="s">
        <v>64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 x14ac:dyDescent="0.3">
      <c r="A21362" s="15" t="s">
        <v>64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 x14ac:dyDescent="0.3">
      <c r="A21363" s="15" t="s">
        <v>64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 x14ac:dyDescent="0.3">
      <c r="A21364" s="15" t="s">
        <v>64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 x14ac:dyDescent="0.3">
      <c r="A21365" s="15" t="s">
        <v>64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 x14ac:dyDescent="0.3">
      <c r="A21366" s="15" t="s">
        <v>64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 x14ac:dyDescent="0.3">
      <c r="A21367" s="15" t="s">
        <v>64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 x14ac:dyDescent="0.3">
      <c r="A21368" s="15" t="s">
        <v>64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 x14ac:dyDescent="0.3">
      <c r="A21369" s="15" t="s">
        <v>64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 x14ac:dyDescent="0.3">
      <c r="A21370" s="15" t="s">
        <v>64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 x14ac:dyDescent="0.3">
      <c r="A21371" s="15" t="s">
        <v>64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 x14ac:dyDescent="0.3">
      <c r="A21372" s="15" t="s">
        <v>64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 x14ac:dyDescent="0.3">
      <c r="A21373" s="15" t="s">
        <v>64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 x14ac:dyDescent="0.3">
      <c r="A21374" s="15" t="s">
        <v>64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 x14ac:dyDescent="0.3">
      <c r="A21375" s="15" t="s">
        <v>64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 x14ac:dyDescent="0.3">
      <c r="A21376" s="15" t="s">
        <v>64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 x14ac:dyDescent="0.3">
      <c r="A21377" s="15" t="s">
        <v>64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 x14ac:dyDescent="0.3">
      <c r="A21378" s="15" t="s">
        <v>64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 x14ac:dyDescent="0.3">
      <c r="A21379" s="15" t="s">
        <v>64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 x14ac:dyDescent="0.3">
      <c r="A21380" s="15" t="s">
        <v>64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 x14ac:dyDescent="0.3">
      <c r="A21381" s="15" t="s">
        <v>64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 x14ac:dyDescent="0.3">
      <c r="A21382" s="15" t="s">
        <v>64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 x14ac:dyDescent="0.3">
      <c r="A21383" s="15" t="s">
        <v>64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 x14ac:dyDescent="0.3">
      <c r="A21384" s="15" t="s">
        <v>64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 x14ac:dyDescent="0.3">
      <c r="A21385" s="15" t="s">
        <v>64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 x14ac:dyDescent="0.3">
      <c r="A21386" s="15" t="s">
        <v>64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 x14ac:dyDescent="0.3">
      <c r="A21387" s="15" t="s">
        <v>64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 x14ac:dyDescent="0.3">
      <c r="A21388" s="15" t="s">
        <v>64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 x14ac:dyDescent="0.3">
      <c r="A21389" s="15" t="s">
        <v>64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 x14ac:dyDescent="0.3">
      <c r="A21390" s="15" t="s">
        <v>64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 x14ac:dyDescent="0.3">
      <c r="A21391" s="15" t="s">
        <v>64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 x14ac:dyDescent="0.3">
      <c r="A21392" s="15" t="s">
        <v>64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 x14ac:dyDescent="0.3">
      <c r="A21393" s="15" t="s">
        <v>64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 x14ac:dyDescent="0.3">
      <c r="A21394" s="15" t="s">
        <v>64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 x14ac:dyDescent="0.3">
      <c r="A21395" s="15" t="s">
        <v>64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 x14ac:dyDescent="0.3">
      <c r="A21396" s="15" t="s">
        <v>64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 x14ac:dyDescent="0.3">
      <c r="A21397" s="15" t="s">
        <v>64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 x14ac:dyDescent="0.3">
      <c r="A21398" s="15" t="s">
        <v>64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 x14ac:dyDescent="0.3">
      <c r="A21399" s="15" t="s">
        <v>64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 x14ac:dyDescent="0.3">
      <c r="A21400" s="15" t="s">
        <v>64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 x14ac:dyDescent="0.3">
      <c r="A21401" s="15" t="s">
        <v>64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 x14ac:dyDescent="0.3">
      <c r="A21402" s="15" t="s">
        <v>64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 x14ac:dyDescent="0.3">
      <c r="A21403" s="15" t="s">
        <v>64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 x14ac:dyDescent="0.3">
      <c r="A21404" s="15" t="s">
        <v>64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 x14ac:dyDescent="0.3">
      <c r="A21405" s="15" t="s">
        <v>64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 x14ac:dyDescent="0.3">
      <c r="A21406" s="15" t="s">
        <v>64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 x14ac:dyDescent="0.3">
      <c r="A21407" s="15" t="s">
        <v>64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 x14ac:dyDescent="0.3">
      <c r="A21408" s="15" t="s">
        <v>64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 x14ac:dyDescent="0.3">
      <c r="A21409" s="15" t="s">
        <v>64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 x14ac:dyDescent="0.3">
      <c r="A21410" s="15" t="s">
        <v>64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 x14ac:dyDescent="0.3">
      <c r="A21411" s="15" t="s">
        <v>64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 x14ac:dyDescent="0.3">
      <c r="A21412" s="15" t="s">
        <v>64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 x14ac:dyDescent="0.3">
      <c r="A21413" s="15" t="s">
        <v>64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 x14ac:dyDescent="0.3">
      <c r="A21414" s="15" t="s">
        <v>64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 x14ac:dyDescent="0.3">
      <c r="A21415" s="15" t="s">
        <v>64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 x14ac:dyDescent="0.3">
      <c r="A21416" s="15" t="s">
        <v>64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 x14ac:dyDescent="0.3">
      <c r="A21417" s="15" t="s">
        <v>64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 x14ac:dyDescent="0.3">
      <c r="A21418" s="15" t="s">
        <v>64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 x14ac:dyDescent="0.3">
      <c r="A21419" s="15" t="s">
        <v>64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 x14ac:dyDescent="0.3">
      <c r="A21420" s="15" t="s">
        <v>64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 x14ac:dyDescent="0.3">
      <c r="A21421" s="15" t="s">
        <v>64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 x14ac:dyDescent="0.3">
      <c r="A21422" s="15" t="s">
        <v>64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 x14ac:dyDescent="0.3">
      <c r="A21423" s="15" t="s">
        <v>64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 x14ac:dyDescent="0.3">
      <c r="A21424" s="15" t="s">
        <v>64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 x14ac:dyDescent="0.3">
      <c r="A21425" s="15" t="s">
        <v>64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 x14ac:dyDescent="0.3">
      <c r="A21426" s="15" t="s">
        <v>64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 x14ac:dyDescent="0.3">
      <c r="A21427" s="15" t="s">
        <v>64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 x14ac:dyDescent="0.3">
      <c r="A21428" s="15" t="s">
        <v>64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 x14ac:dyDescent="0.3">
      <c r="A21429" s="15" t="s">
        <v>64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 x14ac:dyDescent="0.3">
      <c r="A21430" s="15" t="s">
        <v>64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 x14ac:dyDescent="0.3">
      <c r="A21431" s="15" t="s">
        <v>64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 x14ac:dyDescent="0.3">
      <c r="A21432" s="15" t="s">
        <v>64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 x14ac:dyDescent="0.3">
      <c r="A21433" s="15" t="s">
        <v>64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 x14ac:dyDescent="0.3">
      <c r="A21434" s="15" t="s">
        <v>64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 x14ac:dyDescent="0.3">
      <c r="A21435" s="15" t="s">
        <v>64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 x14ac:dyDescent="0.3">
      <c r="A21436" s="15" t="s">
        <v>64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 x14ac:dyDescent="0.3">
      <c r="A21437" s="15" t="s">
        <v>64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 x14ac:dyDescent="0.3">
      <c r="A21438" s="15" t="s">
        <v>64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 x14ac:dyDescent="0.3">
      <c r="A21439" s="15" t="s">
        <v>64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 x14ac:dyDescent="0.3">
      <c r="A21440" s="15" t="s">
        <v>64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 x14ac:dyDescent="0.3">
      <c r="A21441" s="15" t="s">
        <v>64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 x14ac:dyDescent="0.3">
      <c r="A21442" s="15" t="s">
        <v>64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 x14ac:dyDescent="0.3">
      <c r="A21443" s="15" t="s">
        <v>64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 x14ac:dyDescent="0.3">
      <c r="A21444" s="15" t="s">
        <v>64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 x14ac:dyDescent="0.3">
      <c r="A21445" s="15" t="s">
        <v>64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 x14ac:dyDescent="0.3">
      <c r="A21446" s="15" t="s">
        <v>64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 x14ac:dyDescent="0.3">
      <c r="A21447" s="15" t="s">
        <v>64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 x14ac:dyDescent="0.3">
      <c r="A21448" s="15" t="s">
        <v>64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 x14ac:dyDescent="0.3">
      <c r="A21449" s="15" t="s">
        <v>64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 x14ac:dyDescent="0.3">
      <c r="A21450" s="15" t="s">
        <v>64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 x14ac:dyDescent="0.3">
      <c r="A21451" s="15" t="s">
        <v>64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 x14ac:dyDescent="0.3">
      <c r="A21452" s="15" t="s">
        <v>64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 x14ac:dyDescent="0.3">
      <c r="A21453" s="15" t="s">
        <v>64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 x14ac:dyDescent="0.3">
      <c r="A21454" s="15" t="s">
        <v>64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 x14ac:dyDescent="0.3">
      <c r="A21455" s="15" t="s">
        <v>64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 x14ac:dyDescent="0.3">
      <c r="A21456" s="15" t="s">
        <v>64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 x14ac:dyDescent="0.3">
      <c r="A21457" s="15" t="s">
        <v>64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 x14ac:dyDescent="0.3">
      <c r="A21458" s="15" t="s">
        <v>64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 x14ac:dyDescent="0.3">
      <c r="A21459" s="15" t="s">
        <v>64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 x14ac:dyDescent="0.3">
      <c r="A21460" s="15" t="s">
        <v>64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 x14ac:dyDescent="0.3">
      <c r="A21461" s="15" t="s">
        <v>64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 x14ac:dyDescent="0.3">
      <c r="A21462" s="15" t="s">
        <v>64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 x14ac:dyDescent="0.3">
      <c r="A21463" s="15" t="s">
        <v>64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 x14ac:dyDescent="0.3">
      <c r="A21464" s="15" t="s">
        <v>64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 x14ac:dyDescent="0.3">
      <c r="A21465" s="15" t="s">
        <v>64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 x14ac:dyDescent="0.3">
      <c r="A21466" s="15" t="s">
        <v>64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 x14ac:dyDescent="0.3">
      <c r="A21467" s="15" t="s">
        <v>64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 x14ac:dyDescent="0.3">
      <c r="A21468" s="15" t="s">
        <v>64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 x14ac:dyDescent="0.3">
      <c r="A21469" s="15" t="s">
        <v>64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 x14ac:dyDescent="0.3">
      <c r="A21470" s="15" t="s">
        <v>64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 x14ac:dyDescent="0.3">
      <c r="A21471" s="15" t="s">
        <v>64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 x14ac:dyDescent="0.3">
      <c r="A21472" s="15" t="s">
        <v>64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 x14ac:dyDescent="0.3">
      <c r="A21473" s="15" t="s">
        <v>64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 x14ac:dyDescent="0.3">
      <c r="A21474" s="15" t="s">
        <v>64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 x14ac:dyDescent="0.3">
      <c r="A21475" s="15" t="s">
        <v>64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 x14ac:dyDescent="0.3">
      <c r="A21476" s="15" t="s">
        <v>64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 x14ac:dyDescent="0.3">
      <c r="A21477" s="15" t="s">
        <v>64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 x14ac:dyDescent="0.3">
      <c r="A21478" s="15" t="s">
        <v>64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 x14ac:dyDescent="0.3">
      <c r="A21479" s="15" t="s">
        <v>64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 x14ac:dyDescent="0.3">
      <c r="A21480" s="15" t="s">
        <v>64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 x14ac:dyDescent="0.3">
      <c r="A21481" s="15" t="s">
        <v>64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 x14ac:dyDescent="0.3">
      <c r="A21482" s="15" t="s">
        <v>64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 x14ac:dyDescent="0.3">
      <c r="A21483" s="15" t="s">
        <v>64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 x14ac:dyDescent="0.3">
      <c r="A21484" s="15" t="s">
        <v>64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 x14ac:dyDescent="0.3">
      <c r="A21485" s="15" t="s">
        <v>64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 x14ac:dyDescent="0.3">
      <c r="A21486" s="15" t="s">
        <v>64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 x14ac:dyDescent="0.3">
      <c r="A21487" s="15" t="s">
        <v>64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 x14ac:dyDescent="0.3">
      <c r="A21488" s="15" t="s">
        <v>64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 x14ac:dyDescent="0.3">
      <c r="A21489" s="15" t="s">
        <v>64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 x14ac:dyDescent="0.3">
      <c r="A21490" s="15" t="s">
        <v>64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 x14ac:dyDescent="0.3">
      <c r="A21491" s="15" t="s">
        <v>64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 x14ac:dyDescent="0.3">
      <c r="A21492" s="15" t="s">
        <v>64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 x14ac:dyDescent="0.3">
      <c r="A21493" s="15" t="s">
        <v>64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 x14ac:dyDescent="0.3">
      <c r="A21494" s="15" t="s">
        <v>64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 x14ac:dyDescent="0.3">
      <c r="A21495" s="15" t="s">
        <v>64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 x14ac:dyDescent="0.3">
      <c r="A21496" s="15" t="s">
        <v>64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 x14ac:dyDescent="0.3">
      <c r="A21497" s="15" t="s">
        <v>64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 x14ac:dyDescent="0.3">
      <c r="A21498" s="15" t="s">
        <v>64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 x14ac:dyDescent="0.3">
      <c r="A21499" s="15" t="s">
        <v>64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 x14ac:dyDescent="0.3">
      <c r="A21500" s="15" t="s">
        <v>64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 x14ac:dyDescent="0.3">
      <c r="A21501" s="15" t="s">
        <v>64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 x14ac:dyDescent="0.3">
      <c r="A21502" s="15" t="s">
        <v>64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 x14ac:dyDescent="0.3">
      <c r="A21503" s="15" t="s">
        <v>64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 x14ac:dyDescent="0.3">
      <c r="A21504" s="15" t="s">
        <v>64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 x14ac:dyDescent="0.3">
      <c r="A21505" s="15" t="s">
        <v>64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 x14ac:dyDescent="0.3">
      <c r="A21506" s="15" t="s">
        <v>64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 x14ac:dyDescent="0.3">
      <c r="A21507" s="15" t="s">
        <v>64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 x14ac:dyDescent="0.3">
      <c r="A21508" s="15" t="s">
        <v>64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 x14ac:dyDescent="0.3">
      <c r="A21509" s="15" t="s">
        <v>64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 x14ac:dyDescent="0.3">
      <c r="A21510" s="15" t="s">
        <v>64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 x14ac:dyDescent="0.3">
      <c r="A21511" s="15" t="s">
        <v>64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 x14ac:dyDescent="0.3">
      <c r="A21512" s="15" t="s">
        <v>64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 x14ac:dyDescent="0.3">
      <c r="A21513" s="15" t="s">
        <v>64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 x14ac:dyDescent="0.3">
      <c r="A21514" s="15" t="s">
        <v>64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 x14ac:dyDescent="0.3">
      <c r="A21515" s="15" t="s">
        <v>64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 x14ac:dyDescent="0.3">
      <c r="A21516" s="15" t="s">
        <v>64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 x14ac:dyDescent="0.3">
      <c r="A21517" s="15" t="s">
        <v>64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 x14ac:dyDescent="0.3">
      <c r="A21518" s="15" t="s">
        <v>64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 x14ac:dyDescent="0.3">
      <c r="A21519" s="15" t="s">
        <v>64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 x14ac:dyDescent="0.3">
      <c r="A21520" s="15" t="s">
        <v>64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 x14ac:dyDescent="0.3">
      <c r="A21521" s="15" t="s">
        <v>64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 x14ac:dyDescent="0.3">
      <c r="A21522" s="15" t="s">
        <v>64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 x14ac:dyDescent="0.3">
      <c r="A21523" s="15" t="s">
        <v>64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 x14ac:dyDescent="0.3">
      <c r="A21524" s="15" t="s">
        <v>64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 x14ac:dyDescent="0.3">
      <c r="A21525" s="15" t="s">
        <v>64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 x14ac:dyDescent="0.3">
      <c r="A21526" s="15" t="s">
        <v>64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 x14ac:dyDescent="0.3">
      <c r="A21527" s="15" t="s">
        <v>64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 x14ac:dyDescent="0.3">
      <c r="A21528" s="15" t="s">
        <v>64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 x14ac:dyDescent="0.3">
      <c r="A21529" s="15" t="s">
        <v>64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 x14ac:dyDescent="0.3">
      <c r="A21530" s="15" t="s">
        <v>64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 x14ac:dyDescent="0.3">
      <c r="A21531" s="15" t="s">
        <v>64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 x14ac:dyDescent="0.3">
      <c r="A21532" s="15" t="s">
        <v>64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 x14ac:dyDescent="0.3">
      <c r="A21533" s="15" t="s">
        <v>64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 x14ac:dyDescent="0.3">
      <c r="A21534" s="15" t="s">
        <v>64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 x14ac:dyDescent="0.3">
      <c r="A21535" s="15" t="s">
        <v>64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 x14ac:dyDescent="0.3">
      <c r="A21536" s="15" t="s">
        <v>64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 x14ac:dyDescent="0.3">
      <c r="A21537" s="15" t="s">
        <v>64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 x14ac:dyDescent="0.3">
      <c r="A21538" s="15" t="s">
        <v>64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 x14ac:dyDescent="0.3">
      <c r="A21539" s="15" t="s">
        <v>64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 x14ac:dyDescent="0.3">
      <c r="A21540" s="15" t="s">
        <v>64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 x14ac:dyDescent="0.3">
      <c r="A21541" s="15" t="s">
        <v>64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 x14ac:dyDescent="0.3">
      <c r="A21542" s="15" t="s">
        <v>64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 x14ac:dyDescent="0.3">
      <c r="A21543" s="15" t="s">
        <v>64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 x14ac:dyDescent="0.3">
      <c r="A21544" s="15" t="s">
        <v>64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 x14ac:dyDescent="0.3">
      <c r="A21545" s="15" t="s">
        <v>64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 x14ac:dyDescent="0.3">
      <c r="A21546" s="15" t="s">
        <v>64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 x14ac:dyDescent="0.3">
      <c r="A21547" s="15" t="s">
        <v>64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 x14ac:dyDescent="0.3">
      <c r="A21548" s="15" t="s">
        <v>64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 x14ac:dyDescent="0.3">
      <c r="A21549" s="15" t="s">
        <v>64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 x14ac:dyDescent="0.3">
      <c r="A21550" s="15" t="s">
        <v>64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 x14ac:dyDescent="0.3">
      <c r="A21551" s="15" t="s">
        <v>64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 x14ac:dyDescent="0.3">
      <c r="A21552" s="15" t="s">
        <v>64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 x14ac:dyDescent="0.3">
      <c r="A21553" s="15" t="s">
        <v>64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 x14ac:dyDescent="0.3">
      <c r="A21554" s="15" t="s">
        <v>64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 x14ac:dyDescent="0.3">
      <c r="A21555" s="15" t="s">
        <v>64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 x14ac:dyDescent="0.3">
      <c r="A21556" s="15" t="s">
        <v>64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 x14ac:dyDescent="0.3">
      <c r="A21557" s="15" t="s">
        <v>64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 x14ac:dyDescent="0.3">
      <c r="A21558" s="15" t="s">
        <v>64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 x14ac:dyDescent="0.3">
      <c r="A21559" s="15" t="s">
        <v>64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 x14ac:dyDescent="0.3">
      <c r="A21560" s="15" t="s">
        <v>64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 x14ac:dyDescent="0.3">
      <c r="A21561" s="15" t="s">
        <v>64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 x14ac:dyDescent="0.3">
      <c r="A21562" s="15" t="s">
        <v>64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 x14ac:dyDescent="0.3">
      <c r="A21563" s="15" t="s">
        <v>64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 x14ac:dyDescent="0.3">
      <c r="A21564" s="15" t="s">
        <v>64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 x14ac:dyDescent="0.3">
      <c r="A21565" s="15" t="s">
        <v>64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 x14ac:dyDescent="0.3">
      <c r="A21566" s="15" t="s">
        <v>64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 x14ac:dyDescent="0.3">
      <c r="A21567" s="15" t="s">
        <v>64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 x14ac:dyDescent="0.3">
      <c r="A21568" s="15" t="s">
        <v>64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 x14ac:dyDescent="0.3">
      <c r="A21569" s="15" t="s">
        <v>64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 x14ac:dyDescent="0.3">
      <c r="A21570" s="15" t="s">
        <v>64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 x14ac:dyDescent="0.3">
      <c r="A21571" s="15" t="s">
        <v>64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 x14ac:dyDescent="0.3">
      <c r="A21572" s="15" t="s">
        <v>64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 x14ac:dyDescent="0.3">
      <c r="A21573" s="15" t="s">
        <v>64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 x14ac:dyDescent="0.3">
      <c r="A21574" s="15" t="s">
        <v>64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 x14ac:dyDescent="0.3">
      <c r="A21575" s="15" t="s">
        <v>64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 x14ac:dyDescent="0.3">
      <c r="A21576" s="15" t="s">
        <v>64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 x14ac:dyDescent="0.3">
      <c r="A21577" s="15" t="s">
        <v>64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 x14ac:dyDescent="0.3">
      <c r="A21578" s="15" t="s">
        <v>64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 x14ac:dyDescent="0.3">
      <c r="A21579" s="15" t="s">
        <v>64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 x14ac:dyDescent="0.3">
      <c r="A21580" s="15" t="s">
        <v>64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 x14ac:dyDescent="0.3">
      <c r="A21581" s="15" t="s">
        <v>64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 x14ac:dyDescent="0.3">
      <c r="A21582" s="15" t="s">
        <v>64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 x14ac:dyDescent="0.3">
      <c r="A21583" s="15" t="s">
        <v>64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 x14ac:dyDescent="0.3">
      <c r="A21584" s="15" t="s">
        <v>64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 x14ac:dyDescent="0.3">
      <c r="A21585" s="15" t="s">
        <v>64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 x14ac:dyDescent="0.3">
      <c r="A21586" s="15" t="s">
        <v>64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 x14ac:dyDescent="0.3">
      <c r="A21587" s="15" t="s">
        <v>64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 x14ac:dyDescent="0.3">
      <c r="A21588" s="15" t="s">
        <v>64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 x14ac:dyDescent="0.3">
      <c r="A21589" s="15" t="s">
        <v>64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 x14ac:dyDescent="0.3">
      <c r="A21590" s="15" t="s">
        <v>64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 x14ac:dyDescent="0.3">
      <c r="A21591" s="15" t="s">
        <v>64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 x14ac:dyDescent="0.3">
      <c r="A21592" s="15" t="s">
        <v>64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 x14ac:dyDescent="0.3">
      <c r="A21593" s="15" t="s">
        <v>64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 x14ac:dyDescent="0.3">
      <c r="A21594" s="15" t="s">
        <v>64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 x14ac:dyDescent="0.3">
      <c r="A21595" s="15" t="s">
        <v>64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 x14ac:dyDescent="0.3">
      <c r="A21596" s="15" t="s">
        <v>64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 x14ac:dyDescent="0.3">
      <c r="A21597" s="15" t="s">
        <v>64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 x14ac:dyDescent="0.3">
      <c r="A21598" s="15" t="s">
        <v>64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 x14ac:dyDescent="0.3">
      <c r="A21599" s="15" t="s">
        <v>64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 x14ac:dyDescent="0.3">
      <c r="A21600" s="15" t="s">
        <v>64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 x14ac:dyDescent="0.3">
      <c r="A21601" s="15" t="s">
        <v>64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 x14ac:dyDescent="0.3">
      <c r="A21602" s="15" t="s">
        <v>64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 x14ac:dyDescent="0.3">
      <c r="A21603" s="15" t="s">
        <v>64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 x14ac:dyDescent="0.3">
      <c r="A21604" s="15" t="s">
        <v>64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 x14ac:dyDescent="0.3">
      <c r="A21605" s="15" t="s">
        <v>64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 x14ac:dyDescent="0.3">
      <c r="A21606" s="15" t="s">
        <v>64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 x14ac:dyDescent="0.3">
      <c r="A21607" s="15" t="s">
        <v>64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 x14ac:dyDescent="0.3">
      <c r="A21608" s="15" t="s">
        <v>64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 x14ac:dyDescent="0.3">
      <c r="A21609" s="15" t="s">
        <v>64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 x14ac:dyDescent="0.3">
      <c r="A21610" s="15" t="s">
        <v>64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 x14ac:dyDescent="0.3">
      <c r="A21611" s="15" t="s">
        <v>64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 x14ac:dyDescent="0.3">
      <c r="A21612" s="15" t="s">
        <v>64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 x14ac:dyDescent="0.3">
      <c r="A21613" s="15" t="s">
        <v>64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 x14ac:dyDescent="0.3">
      <c r="A21614" s="15" t="s">
        <v>64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 x14ac:dyDescent="0.3">
      <c r="A21615" s="15" t="s">
        <v>64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 x14ac:dyDescent="0.3">
      <c r="A21616" s="15" t="s">
        <v>64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 x14ac:dyDescent="0.3">
      <c r="A21617" s="15" t="s">
        <v>64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 x14ac:dyDescent="0.3">
      <c r="A21618" s="15" t="s">
        <v>64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 x14ac:dyDescent="0.3">
      <c r="A21619" s="15" t="s">
        <v>64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 x14ac:dyDescent="0.3">
      <c r="A21620" s="15" t="s">
        <v>64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 x14ac:dyDescent="0.3">
      <c r="A21621" s="15" t="s">
        <v>64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 x14ac:dyDescent="0.3">
      <c r="A21622" s="15" t="s">
        <v>64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 x14ac:dyDescent="0.3">
      <c r="A21623" s="15" t="s">
        <v>64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 x14ac:dyDescent="0.3">
      <c r="A21624" s="15" t="s">
        <v>64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 x14ac:dyDescent="0.3">
      <c r="A21625" s="15" t="s">
        <v>64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 x14ac:dyDescent="0.3">
      <c r="A21626" s="15" t="s">
        <v>64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 x14ac:dyDescent="0.3">
      <c r="A21627" s="15" t="s">
        <v>64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 x14ac:dyDescent="0.3">
      <c r="A21628" s="15" t="s">
        <v>64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 x14ac:dyDescent="0.3">
      <c r="A21629" s="15" t="s">
        <v>64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 x14ac:dyDescent="0.3">
      <c r="A21630" s="15" t="s">
        <v>64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 x14ac:dyDescent="0.3">
      <c r="A21631" s="15" t="s">
        <v>64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 x14ac:dyDescent="0.3">
      <c r="A21632" s="15" t="s">
        <v>64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 x14ac:dyDescent="0.3">
      <c r="A21633" s="15" t="s">
        <v>64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 x14ac:dyDescent="0.3">
      <c r="A21634" s="15" t="s">
        <v>64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 x14ac:dyDescent="0.3">
      <c r="A21635" s="15" t="s">
        <v>64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 x14ac:dyDescent="0.3">
      <c r="A21636" s="15" t="s">
        <v>64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 x14ac:dyDescent="0.3">
      <c r="A21637" s="15" t="s">
        <v>64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 x14ac:dyDescent="0.3">
      <c r="A21638" s="15" t="s">
        <v>64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 x14ac:dyDescent="0.3">
      <c r="A21639" s="15" t="s">
        <v>64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 x14ac:dyDescent="0.3">
      <c r="A21640" s="15" t="s">
        <v>64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 x14ac:dyDescent="0.3">
      <c r="A21641" s="15" t="s">
        <v>64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 x14ac:dyDescent="0.3">
      <c r="A21642" s="15" t="s">
        <v>64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 x14ac:dyDescent="0.3">
      <c r="A21643" s="15" t="s">
        <v>64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 x14ac:dyDescent="0.3">
      <c r="A21644" s="15" t="s">
        <v>64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 x14ac:dyDescent="0.3">
      <c r="A21645" s="15" t="s">
        <v>64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 x14ac:dyDescent="0.3">
      <c r="A21646" s="15" t="s">
        <v>64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 x14ac:dyDescent="0.3">
      <c r="A21647" s="15" t="s">
        <v>64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 x14ac:dyDescent="0.3">
      <c r="A21648" s="15" t="s">
        <v>64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 x14ac:dyDescent="0.3">
      <c r="A21649" s="15" t="s">
        <v>64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 x14ac:dyDescent="0.3">
      <c r="A21650" s="15" t="s">
        <v>64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 x14ac:dyDescent="0.3">
      <c r="A21651" s="15" t="s">
        <v>64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 x14ac:dyDescent="0.3">
      <c r="A21652" s="15" t="s">
        <v>64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 x14ac:dyDescent="0.3">
      <c r="A21653" s="15" t="s">
        <v>64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 x14ac:dyDescent="0.3">
      <c r="A21654" s="15" t="s">
        <v>64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 x14ac:dyDescent="0.3">
      <c r="A21655" s="15" t="s">
        <v>64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 x14ac:dyDescent="0.3">
      <c r="A21656" s="15" t="s">
        <v>64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 x14ac:dyDescent="0.3">
      <c r="A21657" s="15" t="s">
        <v>64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 x14ac:dyDescent="0.3">
      <c r="A21658" s="15" t="s">
        <v>64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 x14ac:dyDescent="0.3">
      <c r="A21659" s="15" t="s">
        <v>64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 x14ac:dyDescent="0.3">
      <c r="A21660" s="15" t="s">
        <v>64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 x14ac:dyDescent="0.3">
      <c r="A21661" s="15" t="s">
        <v>64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 x14ac:dyDescent="0.3">
      <c r="A21662" s="15" t="s">
        <v>64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 x14ac:dyDescent="0.3">
      <c r="A21663" s="15" t="s">
        <v>64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 x14ac:dyDescent="0.3">
      <c r="A21664" s="15" t="s">
        <v>64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 x14ac:dyDescent="0.3">
      <c r="A21665" s="15" t="s">
        <v>64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 x14ac:dyDescent="0.3">
      <c r="A21666" s="15" t="s">
        <v>64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 x14ac:dyDescent="0.3">
      <c r="A21667" s="15" t="s">
        <v>64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 x14ac:dyDescent="0.3">
      <c r="A21668" s="15" t="s">
        <v>64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 x14ac:dyDescent="0.3">
      <c r="A21669" s="15" t="s">
        <v>64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 x14ac:dyDescent="0.3">
      <c r="A21670" s="15" t="s">
        <v>64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 x14ac:dyDescent="0.3">
      <c r="A21671" s="15" t="s">
        <v>64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 x14ac:dyDescent="0.3">
      <c r="A21672" s="15" t="s">
        <v>64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 x14ac:dyDescent="0.3">
      <c r="A21673" s="15" t="s">
        <v>64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 x14ac:dyDescent="0.3">
      <c r="A21674" s="15" t="s">
        <v>64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 x14ac:dyDescent="0.3">
      <c r="A21675" s="15" t="s">
        <v>64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 x14ac:dyDescent="0.3">
      <c r="A21676" s="15" t="s">
        <v>64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 x14ac:dyDescent="0.3">
      <c r="A21677" s="15" t="s">
        <v>64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 x14ac:dyDescent="0.3">
      <c r="A21678" s="15" t="s">
        <v>64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 x14ac:dyDescent="0.3">
      <c r="A21679" s="15" t="s">
        <v>64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 x14ac:dyDescent="0.3">
      <c r="A21680" s="15" t="s">
        <v>64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 x14ac:dyDescent="0.3">
      <c r="A21681" s="15" t="s">
        <v>64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 x14ac:dyDescent="0.3">
      <c r="A21682" s="15" t="s">
        <v>64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 x14ac:dyDescent="0.3">
      <c r="A21683" s="15" t="s">
        <v>64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 x14ac:dyDescent="0.3">
      <c r="A21684" s="15" t="s">
        <v>64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 x14ac:dyDescent="0.3">
      <c r="A21685" s="15" t="s">
        <v>64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 x14ac:dyDescent="0.3">
      <c r="A21686" s="15" t="s">
        <v>64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 x14ac:dyDescent="0.3">
      <c r="A21687" s="15" t="s">
        <v>64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 x14ac:dyDescent="0.3">
      <c r="A21688" s="15" t="s">
        <v>64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 x14ac:dyDescent="0.3">
      <c r="A21689" s="15" t="s">
        <v>64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 x14ac:dyDescent="0.3">
      <c r="A21690" s="15" t="s">
        <v>64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 x14ac:dyDescent="0.3">
      <c r="A21691" s="15" t="s">
        <v>64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 x14ac:dyDescent="0.3">
      <c r="A21692" s="15" t="s">
        <v>64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 x14ac:dyDescent="0.3">
      <c r="A21693" s="15" t="s">
        <v>64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 x14ac:dyDescent="0.3">
      <c r="A21694" s="15" t="s">
        <v>64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 x14ac:dyDescent="0.3">
      <c r="A21695" s="15" t="s">
        <v>64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 x14ac:dyDescent="0.3">
      <c r="A21696" s="15" t="s">
        <v>64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 x14ac:dyDescent="0.3">
      <c r="A21697" s="15" t="s">
        <v>64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 x14ac:dyDescent="0.3">
      <c r="A21698" s="15" t="s">
        <v>64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 x14ac:dyDescent="0.3">
      <c r="A21699" s="15" t="s">
        <v>64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 x14ac:dyDescent="0.3">
      <c r="A21700" s="15" t="s">
        <v>64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 x14ac:dyDescent="0.3">
      <c r="A21701" s="15" t="s">
        <v>64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 x14ac:dyDescent="0.3">
      <c r="A21702" s="15" t="s">
        <v>64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 x14ac:dyDescent="0.3">
      <c r="A21703" s="15" t="s">
        <v>64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 x14ac:dyDescent="0.3">
      <c r="A21704" s="15" t="s">
        <v>64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 x14ac:dyDescent="0.3">
      <c r="A21705" s="15" t="s">
        <v>64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 x14ac:dyDescent="0.3">
      <c r="A21706" s="15" t="s">
        <v>64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 x14ac:dyDescent="0.3">
      <c r="A21707" s="15" t="s">
        <v>64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 x14ac:dyDescent="0.3">
      <c r="A21708" s="15" t="s">
        <v>64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 x14ac:dyDescent="0.3">
      <c r="A21709" s="15" t="s">
        <v>64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 x14ac:dyDescent="0.3">
      <c r="A21710" s="15" t="s">
        <v>64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 x14ac:dyDescent="0.3">
      <c r="A21711" s="15" t="s">
        <v>64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 x14ac:dyDescent="0.3">
      <c r="A21712" s="15" t="s">
        <v>64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 x14ac:dyDescent="0.3">
      <c r="A21713" s="15" t="s">
        <v>64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 x14ac:dyDescent="0.3">
      <c r="A21714" s="15" t="s">
        <v>64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 x14ac:dyDescent="0.3">
      <c r="A21715" s="15" t="s">
        <v>64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 x14ac:dyDescent="0.3">
      <c r="A21716" s="15" t="s">
        <v>64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 x14ac:dyDescent="0.3">
      <c r="A21717" s="15" t="s">
        <v>64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 x14ac:dyDescent="0.3">
      <c r="A21718" s="15" t="s">
        <v>64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 x14ac:dyDescent="0.3">
      <c r="A21719" s="15" t="s">
        <v>64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 x14ac:dyDescent="0.3">
      <c r="A21720" s="15" t="s">
        <v>64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 x14ac:dyDescent="0.3">
      <c r="A21721" s="15" t="s">
        <v>64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 x14ac:dyDescent="0.3">
      <c r="A21722" s="15" t="s">
        <v>64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 x14ac:dyDescent="0.3">
      <c r="A21723" s="15" t="s">
        <v>64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 x14ac:dyDescent="0.3">
      <c r="A21724" s="15" t="s">
        <v>64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 x14ac:dyDescent="0.3">
      <c r="A21725" s="15" t="s">
        <v>64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 x14ac:dyDescent="0.3">
      <c r="A21726" s="15" t="s">
        <v>64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 x14ac:dyDescent="0.3">
      <c r="A21727" s="15" t="s">
        <v>64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 x14ac:dyDescent="0.3">
      <c r="A21728" s="15" t="s">
        <v>64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 x14ac:dyDescent="0.3">
      <c r="A21729" s="15" t="s">
        <v>64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 x14ac:dyDescent="0.3">
      <c r="A21730" s="15" t="s">
        <v>64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 x14ac:dyDescent="0.3">
      <c r="A21731" s="15" t="s">
        <v>64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 x14ac:dyDescent="0.3">
      <c r="A21732" s="15" t="s">
        <v>64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 x14ac:dyDescent="0.3">
      <c r="A21733" s="15" t="s">
        <v>64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 x14ac:dyDescent="0.3">
      <c r="A21734" s="15" t="s">
        <v>64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 x14ac:dyDescent="0.3">
      <c r="A21735" s="15" t="s">
        <v>64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 x14ac:dyDescent="0.3">
      <c r="A21736" s="15" t="s">
        <v>64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 x14ac:dyDescent="0.3">
      <c r="A21737" s="15" t="s">
        <v>64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 x14ac:dyDescent="0.3">
      <c r="A21738" s="15" t="s">
        <v>64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 x14ac:dyDescent="0.3">
      <c r="A21739" s="15" t="s">
        <v>64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 x14ac:dyDescent="0.3">
      <c r="A21740" s="15" t="s">
        <v>64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 x14ac:dyDescent="0.3">
      <c r="A21741" s="15" t="s">
        <v>64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 x14ac:dyDescent="0.3">
      <c r="A21742" s="15" t="s">
        <v>64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 x14ac:dyDescent="0.3">
      <c r="A21743" s="15" t="s">
        <v>64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 x14ac:dyDescent="0.3">
      <c r="A21744" s="15" t="s">
        <v>64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 x14ac:dyDescent="0.3">
      <c r="A21745" s="15" t="s">
        <v>64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 x14ac:dyDescent="0.3">
      <c r="A21746" s="15" t="s">
        <v>64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 x14ac:dyDescent="0.3">
      <c r="A21747" s="15" t="s">
        <v>64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 x14ac:dyDescent="0.3">
      <c r="A21748" s="15" t="s">
        <v>64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 x14ac:dyDescent="0.3">
      <c r="A21749" s="15" t="s">
        <v>64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 x14ac:dyDescent="0.3">
      <c r="A21750" s="15" t="s">
        <v>64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 x14ac:dyDescent="0.3">
      <c r="A21751" s="15" t="s">
        <v>64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 x14ac:dyDescent="0.3">
      <c r="A21752" s="15" t="s">
        <v>64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 x14ac:dyDescent="0.3">
      <c r="A21753" s="15" t="s">
        <v>64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 x14ac:dyDescent="0.3">
      <c r="A21754" s="15" t="s">
        <v>64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 x14ac:dyDescent="0.3">
      <c r="A21755" s="15" t="s">
        <v>64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 x14ac:dyDescent="0.3">
      <c r="A21756" s="15" t="s">
        <v>64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 x14ac:dyDescent="0.3">
      <c r="A21757" s="15" t="s">
        <v>64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 x14ac:dyDescent="0.3">
      <c r="A21758" s="15" t="s">
        <v>64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 x14ac:dyDescent="0.3">
      <c r="A21759" s="15" t="s">
        <v>64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 x14ac:dyDescent="0.3">
      <c r="A21760" s="15" t="s">
        <v>64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 x14ac:dyDescent="0.3">
      <c r="A21761" s="15" t="s">
        <v>64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 x14ac:dyDescent="0.3">
      <c r="A21762" s="15" t="s">
        <v>64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 x14ac:dyDescent="0.3">
      <c r="A21763" s="15" t="s">
        <v>64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 x14ac:dyDescent="0.3">
      <c r="A21764" s="15" t="s">
        <v>64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 x14ac:dyDescent="0.3">
      <c r="A21765" s="15" t="s">
        <v>64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 x14ac:dyDescent="0.3">
      <c r="A21766" s="15" t="s">
        <v>64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 x14ac:dyDescent="0.3">
      <c r="A21767" s="15" t="s">
        <v>64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 x14ac:dyDescent="0.3">
      <c r="A21768" s="15" t="s">
        <v>64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 x14ac:dyDescent="0.3">
      <c r="A21769" s="15" t="s">
        <v>64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 x14ac:dyDescent="0.3">
      <c r="A21770" s="15" t="s">
        <v>64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 x14ac:dyDescent="0.3">
      <c r="A21771" s="15" t="s">
        <v>64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 x14ac:dyDescent="0.3">
      <c r="A21772" s="15" t="s">
        <v>64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 x14ac:dyDescent="0.3">
      <c r="A21773" s="15" t="s">
        <v>64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 x14ac:dyDescent="0.3">
      <c r="A21774" s="15" t="s">
        <v>64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 x14ac:dyDescent="0.3">
      <c r="A21775" s="15" t="s">
        <v>64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 x14ac:dyDescent="0.3">
      <c r="A21776" s="15" t="s">
        <v>64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 x14ac:dyDescent="0.3">
      <c r="A21777" s="15" t="s">
        <v>64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 x14ac:dyDescent="0.3">
      <c r="A21778" s="15" t="s">
        <v>64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 x14ac:dyDescent="0.3">
      <c r="A21779" s="15" t="s">
        <v>64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 x14ac:dyDescent="0.3">
      <c r="A21780" s="15" t="s">
        <v>64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 x14ac:dyDescent="0.3">
      <c r="A21781" s="15" t="s">
        <v>64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 x14ac:dyDescent="0.3">
      <c r="A21782" s="15" t="s">
        <v>64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 x14ac:dyDescent="0.3">
      <c r="A21783" s="15" t="s">
        <v>64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 x14ac:dyDescent="0.3">
      <c r="A21784" s="15" t="s">
        <v>64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 x14ac:dyDescent="0.3">
      <c r="A21785" s="15" t="s">
        <v>64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 x14ac:dyDescent="0.3">
      <c r="A21786" s="15" t="s">
        <v>64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 x14ac:dyDescent="0.3">
      <c r="A21787" s="15" t="s">
        <v>64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 x14ac:dyDescent="0.3">
      <c r="A21788" s="15" t="s">
        <v>64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 x14ac:dyDescent="0.3">
      <c r="A21789" s="15" t="s">
        <v>64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 x14ac:dyDescent="0.3">
      <c r="A21790" s="15" t="s">
        <v>64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 x14ac:dyDescent="0.3">
      <c r="A21791" s="15" t="s">
        <v>64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 x14ac:dyDescent="0.3">
      <c r="A21792" s="15" t="s">
        <v>64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 x14ac:dyDescent="0.3">
      <c r="A21793" s="15" t="s">
        <v>64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 x14ac:dyDescent="0.3">
      <c r="A21794" s="15" t="s">
        <v>64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 x14ac:dyDescent="0.3">
      <c r="A21795" s="15" t="s">
        <v>64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 x14ac:dyDescent="0.3">
      <c r="A21796" s="15" t="s">
        <v>64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 x14ac:dyDescent="0.3">
      <c r="A21797" s="15" t="s">
        <v>64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 x14ac:dyDescent="0.3">
      <c r="A21798" s="15" t="s">
        <v>64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 x14ac:dyDescent="0.3">
      <c r="A21799" s="15" t="s">
        <v>64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 x14ac:dyDescent="0.3">
      <c r="A21800" s="15" t="s">
        <v>64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 x14ac:dyDescent="0.3">
      <c r="A21801" s="15" t="s">
        <v>64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 x14ac:dyDescent="0.3">
      <c r="A21802" s="15" t="s">
        <v>64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 x14ac:dyDescent="0.3">
      <c r="A21803" s="15" t="s">
        <v>64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 x14ac:dyDescent="0.3">
      <c r="A21804" s="15" t="s">
        <v>64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 x14ac:dyDescent="0.3">
      <c r="A21805" s="15" t="s">
        <v>64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 x14ac:dyDescent="0.3">
      <c r="A21806" s="15" t="s">
        <v>64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 x14ac:dyDescent="0.3">
      <c r="A21807" s="15" t="s">
        <v>64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 x14ac:dyDescent="0.3">
      <c r="A21808" s="15" t="s">
        <v>64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 x14ac:dyDescent="0.3">
      <c r="A21809" s="15" t="s">
        <v>64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 x14ac:dyDescent="0.3">
      <c r="A21810" s="15" t="s">
        <v>64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 x14ac:dyDescent="0.3">
      <c r="A21811" s="15" t="s">
        <v>64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 x14ac:dyDescent="0.3">
      <c r="A21812" s="15" t="s">
        <v>64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 x14ac:dyDescent="0.3">
      <c r="A21813" s="15" t="s">
        <v>64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 x14ac:dyDescent="0.3">
      <c r="A21814" s="15" t="s">
        <v>64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 x14ac:dyDescent="0.3">
      <c r="A21815" s="15" t="s">
        <v>64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 x14ac:dyDescent="0.3">
      <c r="A21816" s="15" t="s">
        <v>64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 x14ac:dyDescent="0.3">
      <c r="A21817" s="15" t="s">
        <v>64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 x14ac:dyDescent="0.3">
      <c r="A21818" s="15" t="s">
        <v>64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 x14ac:dyDescent="0.3">
      <c r="A21819" s="15" t="s">
        <v>64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 x14ac:dyDescent="0.3">
      <c r="A21820" s="15" t="s">
        <v>64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 x14ac:dyDescent="0.3">
      <c r="A21821" s="15" t="s">
        <v>64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 x14ac:dyDescent="0.3">
      <c r="A21822" s="15" t="s">
        <v>64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 x14ac:dyDescent="0.3">
      <c r="A21823" s="15" t="s">
        <v>64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 x14ac:dyDescent="0.3">
      <c r="A21824" s="15" t="s">
        <v>64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 x14ac:dyDescent="0.3">
      <c r="A21825" s="15" t="s">
        <v>64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 x14ac:dyDescent="0.3">
      <c r="A21826" s="15" t="s">
        <v>64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 x14ac:dyDescent="0.3">
      <c r="A21827" s="15" t="s">
        <v>64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 x14ac:dyDescent="0.3">
      <c r="A21828" s="15" t="s">
        <v>64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 x14ac:dyDescent="0.3">
      <c r="A21829" s="15" t="s">
        <v>64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 x14ac:dyDescent="0.3">
      <c r="A21830" s="15" t="s">
        <v>64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 x14ac:dyDescent="0.3">
      <c r="A21831" s="15" t="s">
        <v>64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 x14ac:dyDescent="0.3">
      <c r="A21832" s="15" t="s">
        <v>64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 x14ac:dyDescent="0.3">
      <c r="A21833" s="15" t="s">
        <v>64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 x14ac:dyDescent="0.3">
      <c r="A21834" s="15" t="s">
        <v>64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 x14ac:dyDescent="0.3">
      <c r="A21835" s="15" t="s">
        <v>64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 x14ac:dyDescent="0.3">
      <c r="A21836" s="15" t="s">
        <v>64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 x14ac:dyDescent="0.3">
      <c r="A21837" s="15" t="s">
        <v>64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 x14ac:dyDescent="0.3">
      <c r="A21838" s="15" t="s">
        <v>64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 x14ac:dyDescent="0.3">
      <c r="A21839" s="15" t="s">
        <v>64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 x14ac:dyDescent="0.3">
      <c r="A21840" s="15" t="s">
        <v>64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 x14ac:dyDescent="0.3">
      <c r="A21841" s="15" t="s">
        <v>64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 x14ac:dyDescent="0.3">
      <c r="A21842" s="15" t="s">
        <v>64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 x14ac:dyDescent="0.3">
      <c r="A21843" s="15" t="s">
        <v>64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 x14ac:dyDescent="0.3">
      <c r="A21844" s="15" t="s">
        <v>64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 x14ac:dyDescent="0.3">
      <c r="A21845" s="15" t="s">
        <v>64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 x14ac:dyDescent="0.3">
      <c r="A21846" s="15" t="s">
        <v>64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 x14ac:dyDescent="0.3">
      <c r="A21847" s="15" t="s">
        <v>64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 x14ac:dyDescent="0.3">
      <c r="A21848" s="15" t="s">
        <v>64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 x14ac:dyDescent="0.3">
      <c r="A21849" s="15" t="s">
        <v>64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 x14ac:dyDescent="0.3">
      <c r="A21850" s="15" t="s">
        <v>64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 x14ac:dyDescent="0.3">
      <c r="A21851" s="15" t="s">
        <v>64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 x14ac:dyDescent="0.3">
      <c r="A21852" s="15" t="s">
        <v>64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 x14ac:dyDescent="0.3">
      <c r="A21853" s="15" t="s">
        <v>64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 x14ac:dyDescent="0.3">
      <c r="A21854" s="15" t="s">
        <v>64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 x14ac:dyDescent="0.3">
      <c r="A21855" s="15" t="s">
        <v>64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 x14ac:dyDescent="0.3">
      <c r="A21856" s="15" t="s">
        <v>64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 x14ac:dyDescent="0.3">
      <c r="A21857" s="15" t="s">
        <v>64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 x14ac:dyDescent="0.3">
      <c r="A21858" s="15" t="s">
        <v>64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 x14ac:dyDescent="0.3">
      <c r="A21859" s="15" t="s">
        <v>64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 x14ac:dyDescent="0.3">
      <c r="A21860" s="15" t="s">
        <v>64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 x14ac:dyDescent="0.3">
      <c r="A21861" s="15" t="s">
        <v>64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 x14ac:dyDescent="0.3">
      <c r="A21862" s="15" t="s">
        <v>64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 x14ac:dyDescent="0.3">
      <c r="A21863" s="15" t="s">
        <v>64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 x14ac:dyDescent="0.3">
      <c r="A21864" s="15" t="s">
        <v>64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 x14ac:dyDescent="0.3">
      <c r="A21865" s="15" t="s">
        <v>64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 x14ac:dyDescent="0.3">
      <c r="A21866" s="15" t="s">
        <v>64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 x14ac:dyDescent="0.3">
      <c r="A21867" s="15" t="s">
        <v>64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 x14ac:dyDescent="0.3">
      <c r="A21868" s="15" t="s">
        <v>64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 x14ac:dyDescent="0.3">
      <c r="A21869" s="15" t="s">
        <v>64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 x14ac:dyDescent="0.3">
      <c r="A21870" s="15" t="s">
        <v>64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 x14ac:dyDescent="0.3">
      <c r="A21871" s="15" t="s">
        <v>64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 x14ac:dyDescent="0.3">
      <c r="A21872" s="15" t="s">
        <v>64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 x14ac:dyDescent="0.3">
      <c r="A21873" s="15" t="s">
        <v>64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 x14ac:dyDescent="0.3">
      <c r="A21874" s="15" t="s">
        <v>64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 x14ac:dyDescent="0.3">
      <c r="A21875" s="15" t="s">
        <v>64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 x14ac:dyDescent="0.3">
      <c r="A21876" s="15" t="s">
        <v>64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 x14ac:dyDescent="0.3">
      <c r="A21877" s="15" t="s">
        <v>64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 x14ac:dyDescent="0.3">
      <c r="A21878" s="15" t="s">
        <v>64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 x14ac:dyDescent="0.3">
      <c r="A21879" s="15" t="s">
        <v>64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 x14ac:dyDescent="0.3">
      <c r="A21880" s="15" t="s">
        <v>64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 x14ac:dyDescent="0.3">
      <c r="A21881" s="15" t="s">
        <v>64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 x14ac:dyDescent="0.3">
      <c r="A21882" s="15" t="s">
        <v>64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 x14ac:dyDescent="0.3">
      <c r="A21883" s="15" t="s">
        <v>64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 x14ac:dyDescent="0.3">
      <c r="A21884" s="15" t="s">
        <v>64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 x14ac:dyDescent="0.3">
      <c r="A21885" s="15" t="s">
        <v>64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 x14ac:dyDescent="0.3">
      <c r="A21886" s="15" t="s">
        <v>64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 x14ac:dyDescent="0.3">
      <c r="A21887" s="15" t="s">
        <v>64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 x14ac:dyDescent="0.3">
      <c r="A21888" s="15" t="s">
        <v>64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 x14ac:dyDescent="0.3">
      <c r="A21889" s="15" t="s">
        <v>64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 x14ac:dyDescent="0.3">
      <c r="A21890" s="15" t="s">
        <v>64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 x14ac:dyDescent="0.3">
      <c r="A21891" s="15" t="s">
        <v>64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 x14ac:dyDescent="0.3">
      <c r="A21892" s="15" t="s">
        <v>64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 x14ac:dyDescent="0.3">
      <c r="A21893" s="15" t="s">
        <v>64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 x14ac:dyDescent="0.3">
      <c r="A21894" s="15" t="s">
        <v>64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 x14ac:dyDescent="0.3">
      <c r="A21895" s="15" t="s">
        <v>64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 x14ac:dyDescent="0.3">
      <c r="A21896" s="15" t="s">
        <v>64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 x14ac:dyDescent="0.3">
      <c r="A21897" s="15" t="s">
        <v>64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 x14ac:dyDescent="0.3">
      <c r="A21898" s="15" t="s">
        <v>64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 x14ac:dyDescent="0.3">
      <c r="A21899" s="15" t="s">
        <v>64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 x14ac:dyDescent="0.3">
      <c r="A21900" s="15" t="s">
        <v>64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 x14ac:dyDescent="0.3">
      <c r="A21901" s="15" t="s">
        <v>64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 x14ac:dyDescent="0.3">
      <c r="A21902" s="15" t="s">
        <v>64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 x14ac:dyDescent="0.3">
      <c r="A21903" s="15" t="s">
        <v>64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 x14ac:dyDescent="0.3">
      <c r="A21904" s="15" t="s">
        <v>64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 x14ac:dyDescent="0.3">
      <c r="A21905" s="15" t="s">
        <v>64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 x14ac:dyDescent="0.3">
      <c r="A21906" s="15" t="s">
        <v>64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 x14ac:dyDescent="0.3">
      <c r="A21907" s="15" t="s">
        <v>64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 x14ac:dyDescent="0.3">
      <c r="A21908" s="15" t="s">
        <v>64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 x14ac:dyDescent="0.3">
      <c r="A21909" s="15" t="s">
        <v>64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 x14ac:dyDescent="0.3">
      <c r="A21910" s="15" t="s">
        <v>64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 x14ac:dyDescent="0.3">
      <c r="A21911" s="15" t="s">
        <v>64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 x14ac:dyDescent="0.3">
      <c r="A21912" s="15" t="s">
        <v>64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 x14ac:dyDescent="0.3">
      <c r="A21913" s="15" t="s">
        <v>64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 x14ac:dyDescent="0.3">
      <c r="A21914" s="15" t="s">
        <v>64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 x14ac:dyDescent="0.3">
      <c r="A21915" s="15" t="s">
        <v>64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 x14ac:dyDescent="0.3">
      <c r="A21916" s="15" t="s">
        <v>64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 x14ac:dyDescent="0.3">
      <c r="A21917" s="15" t="s">
        <v>64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 x14ac:dyDescent="0.3">
      <c r="A21918" s="15" t="s">
        <v>64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 x14ac:dyDescent="0.3">
      <c r="A21919" s="15" t="s">
        <v>64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 x14ac:dyDescent="0.3">
      <c r="A21920" s="15" t="s">
        <v>64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 x14ac:dyDescent="0.3">
      <c r="A21921" s="15" t="s">
        <v>64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 x14ac:dyDescent="0.3">
      <c r="A21922" s="15" t="s">
        <v>64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 x14ac:dyDescent="0.3">
      <c r="A21923" s="15" t="s">
        <v>64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 x14ac:dyDescent="0.3">
      <c r="A21924" s="15" t="s">
        <v>64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 x14ac:dyDescent="0.3">
      <c r="A21925" s="15" t="s">
        <v>64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 x14ac:dyDescent="0.3">
      <c r="A21926" s="15" t="s">
        <v>64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 x14ac:dyDescent="0.3">
      <c r="A21927" s="15" t="s">
        <v>64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 x14ac:dyDescent="0.3">
      <c r="A21928" s="15" t="s">
        <v>64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 x14ac:dyDescent="0.3">
      <c r="A21929" s="15" t="s">
        <v>64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 x14ac:dyDescent="0.3">
      <c r="A21930" s="15" t="s">
        <v>64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 x14ac:dyDescent="0.3">
      <c r="A21931" s="15" t="s">
        <v>64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 x14ac:dyDescent="0.3">
      <c r="A21932" s="15" t="s">
        <v>64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 x14ac:dyDescent="0.3">
      <c r="A21933" s="15" t="s">
        <v>64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 x14ac:dyDescent="0.3">
      <c r="A21934" s="15" t="s">
        <v>64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 x14ac:dyDescent="0.3">
      <c r="A21935" s="15" t="s">
        <v>64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 x14ac:dyDescent="0.3">
      <c r="A21936" s="15" t="s">
        <v>64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 x14ac:dyDescent="0.3">
      <c r="A21937" s="15" t="s">
        <v>64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 x14ac:dyDescent="0.3">
      <c r="A21938" s="15" t="s">
        <v>64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 x14ac:dyDescent="0.3">
      <c r="A21939" s="15" t="s">
        <v>64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 x14ac:dyDescent="0.3">
      <c r="A21940" s="15" t="s">
        <v>64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 x14ac:dyDescent="0.3">
      <c r="A21941" s="15" t="s">
        <v>64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 x14ac:dyDescent="0.3">
      <c r="A21942" s="15" t="s">
        <v>64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 x14ac:dyDescent="0.3">
      <c r="A21943" s="15" t="s">
        <v>64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 x14ac:dyDescent="0.3">
      <c r="A21944" s="15" t="s">
        <v>64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 x14ac:dyDescent="0.3">
      <c r="A21945" s="15" t="s">
        <v>64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 x14ac:dyDescent="0.3">
      <c r="A21946" s="15" t="s">
        <v>64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 x14ac:dyDescent="0.3">
      <c r="A21947" s="15" t="s">
        <v>64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 x14ac:dyDescent="0.3">
      <c r="A21948" s="15" t="s">
        <v>64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 x14ac:dyDescent="0.3">
      <c r="A21949" s="15" t="s">
        <v>64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 x14ac:dyDescent="0.3">
      <c r="A21950" s="15" t="s">
        <v>64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 x14ac:dyDescent="0.3">
      <c r="A21951" s="15" t="s">
        <v>64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 x14ac:dyDescent="0.3">
      <c r="A21952" s="15" t="s">
        <v>64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 x14ac:dyDescent="0.3">
      <c r="A21953" s="15" t="s">
        <v>64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 x14ac:dyDescent="0.3">
      <c r="A21954" s="15" t="s">
        <v>64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 x14ac:dyDescent="0.3">
      <c r="A21955" s="15" t="s">
        <v>64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 x14ac:dyDescent="0.3">
      <c r="A21956" s="15" t="s">
        <v>64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 x14ac:dyDescent="0.3">
      <c r="A21957" s="15" t="s">
        <v>64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 x14ac:dyDescent="0.3">
      <c r="A21958" s="15" t="s">
        <v>64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 x14ac:dyDescent="0.3">
      <c r="A21959" s="15" t="s">
        <v>64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 x14ac:dyDescent="0.3">
      <c r="A21960" s="15" t="s">
        <v>64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 x14ac:dyDescent="0.3">
      <c r="A21961" s="15" t="s">
        <v>64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 x14ac:dyDescent="0.3">
      <c r="A21962" s="15" t="s">
        <v>64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 x14ac:dyDescent="0.3">
      <c r="A21963" s="15" t="s">
        <v>64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 x14ac:dyDescent="0.3">
      <c r="A21964" s="15" t="s">
        <v>64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 x14ac:dyDescent="0.3">
      <c r="A21965" s="15" t="s">
        <v>64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 x14ac:dyDescent="0.3">
      <c r="A21966" s="15" t="s">
        <v>64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 x14ac:dyDescent="0.3">
      <c r="A21967" s="15" t="s">
        <v>64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 x14ac:dyDescent="0.3">
      <c r="A21968" s="15" t="s">
        <v>64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 x14ac:dyDescent="0.3">
      <c r="A21969" s="15" t="s">
        <v>64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 x14ac:dyDescent="0.3">
      <c r="A21970" s="15" t="s">
        <v>64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 x14ac:dyDescent="0.3">
      <c r="A21971" s="15" t="s">
        <v>64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 x14ac:dyDescent="0.3">
      <c r="A21972" s="15" t="s">
        <v>64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 x14ac:dyDescent="0.3">
      <c r="A21973" s="15" t="s">
        <v>64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 x14ac:dyDescent="0.3">
      <c r="A21974" s="15" t="s">
        <v>64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 x14ac:dyDescent="0.3">
      <c r="A21975" s="15" t="s">
        <v>64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 x14ac:dyDescent="0.3">
      <c r="A21976" s="15" t="s">
        <v>64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 x14ac:dyDescent="0.3">
      <c r="A21977" s="15" t="s">
        <v>64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 x14ac:dyDescent="0.3">
      <c r="A21978" s="15" t="s">
        <v>64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 x14ac:dyDescent="0.3">
      <c r="A21979" s="15" t="s">
        <v>64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 x14ac:dyDescent="0.3">
      <c r="A21980" s="15" t="s">
        <v>64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 x14ac:dyDescent="0.3">
      <c r="A21981" s="15" t="s">
        <v>64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 x14ac:dyDescent="0.3">
      <c r="A21982" s="15" t="s">
        <v>64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 x14ac:dyDescent="0.3">
      <c r="A21983" s="15" t="s">
        <v>64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 x14ac:dyDescent="0.3">
      <c r="A21984" s="15" t="s">
        <v>64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 x14ac:dyDescent="0.3">
      <c r="A21985" s="15" t="s">
        <v>64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 x14ac:dyDescent="0.3">
      <c r="A21986" s="15" t="s">
        <v>64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 x14ac:dyDescent="0.3">
      <c r="A21987" s="15" t="s">
        <v>64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 x14ac:dyDescent="0.3">
      <c r="A21988" s="15" t="s">
        <v>64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 x14ac:dyDescent="0.3">
      <c r="A21989" s="15" t="s">
        <v>64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 x14ac:dyDescent="0.3">
      <c r="A21990" s="15" t="s">
        <v>64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 x14ac:dyDescent="0.3">
      <c r="A21991" s="15" t="s">
        <v>64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 x14ac:dyDescent="0.3">
      <c r="A21992" s="15" t="s">
        <v>64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 x14ac:dyDescent="0.3">
      <c r="A21993" s="15" t="s">
        <v>64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 x14ac:dyDescent="0.3">
      <c r="A21994" s="15" t="s">
        <v>64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 x14ac:dyDescent="0.3">
      <c r="A21995" s="15" t="s">
        <v>64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 x14ac:dyDescent="0.3">
      <c r="A21996" s="15" t="s">
        <v>64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 x14ac:dyDescent="0.3">
      <c r="A21997" s="15" t="s">
        <v>64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 x14ac:dyDescent="0.3">
      <c r="A21998" s="15" t="s">
        <v>64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 x14ac:dyDescent="0.3">
      <c r="A21999" s="15" t="s">
        <v>64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 x14ac:dyDescent="0.3">
      <c r="A22000" s="15" t="s">
        <v>64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 x14ac:dyDescent="0.3">
      <c r="A22001" s="15" t="s">
        <v>64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 x14ac:dyDescent="0.3">
      <c r="A22002" s="15" t="s">
        <v>64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 x14ac:dyDescent="0.3">
      <c r="A22003" s="15" t="s">
        <v>64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 x14ac:dyDescent="0.3">
      <c r="A22004" s="15" t="s">
        <v>64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 x14ac:dyDescent="0.3">
      <c r="A22005" s="15" t="s">
        <v>64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 x14ac:dyDescent="0.3">
      <c r="A22006" s="15" t="s">
        <v>64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 x14ac:dyDescent="0.3">
      <c r="A22007" s="15" t="s">
        <v>64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 x14ac:dyDescent="0.3">
      <c r="A22008" s="15" t="s">
        <v>64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 x14ac:dyDescent="0.3">
      <c r="A22009" s="15" t="s">
        <v>64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 x14ac:dyDescent="0.3">
      <c r="A22010" s="15" t="s">
        <v>64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 x14ac:dyDescent="0.3">
      <c r="A22011" s="15" t="s">
        <v>64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 x14ac:dyDescent="0.3">
      <c r="A22012" s="15" t="s">
        <v>64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 x14ac:dyDescent="0.3">
      <c r="A22013" s="15" t="s">
        <v>64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 x14ac:dyDescent="0.3">
      <c r="A22014" s="15" t="s">
        <v>64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 x14ac:dyDescent="0.3">
      <c r="A22015" s="15" t="s">
        <v>64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 x14ac:dyDescent="0.3">
      <c r="A22016" s="15" t="s">
        <v>64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 x14ac:dyDescent="0.3">
      <c r="A22017" s="15" t="s">
        <v>64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 x14ac:dyDescent="0.3">
      <c r="A22018" s="15" t="s">
        <v>64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 x14ac:dyDescent="0.3">
      <c r="A22019" s="15" t="s">
        <v>64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 x14ac:dyDescent="0.3">
      <c r="A22020" s="15" t="s">
        <v>64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 x14ac:dyDescent="0.3">
      <c r="A22021" s="15" t="s">
        <v>64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 x14ac:dyDescent="0.3">
      <c r="A22022" s="15" t="s">
        <v>64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 x14ac:dyDescent="0.3">
      <c r="A22023" s="15" t="s">
        <v>64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 x14ac:dyDescent="0.3">
      <c r="A22024" s="15" t="s">
        <v>64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 x14ac:dyDescent="0.3">
      <c r="A22025" s="15" t="s">
        <v>64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 x14ac:dyDescent="0.3">
      <c r="A22026" s="15" t="s">
        <v>64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 x14ac:dyDescent="0.3">
      <c r="A22027" s="15" t="s">
        <v>64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 x14ac:dyDescent="0.3">
      <c r="A22028" s="15" t="s">
        <v>64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 x14ac:dyDescent="0.3">
      <c r="A22029" s="15" t="s">
        <v>64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 x14ac:dyDescent="0.3">
      <c r="A22030" s="15" t="s">
        <v>64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 x14ac:dyDescent="0.3">
      <c r="A22031" s="15" t="s">
        <v>64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 x14ac:dyDescent="0.3">
      <c r="A22032" s="15" t="s">
        <v>64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 x14ac:dyDescent="0.3">
      <c r="A22033" s="15" t="s">
        <v>64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 x14ac:dyDescent="0.3">
      <c r="A22034" s="15" t="s">
        <v>64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 x14ac:dyDescent="0.3">
      <c r="A22035" s="15" t="s">
        <v>64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 x14ac:dyDescent="0.3">
      <c r="A22036" s="15" t="s">
        <v>64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 x14ac:dyDescent="0.3">
      <c r="A22037" s="15" t="s">
        <v>64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 x14ac:dyDescent="0.3">
      <c r="A22038" s="15" t="s">
        <v>64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 x14ac:dyDescent="0.3">
      <c r="A22039" s="15" t="s">
        <v>64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 x14ac:dyDescent="0.3">
      <c r="A22040" s="15" t="s">
        <v>64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 x14ac:dyDescent="0.3">
      <c r="A22041" s="15" t="s">
        <v>64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 x14ac:dyDescent="0.3">
      <c r="A22042" s="15" t="s">
        <v>64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 x14ac:dyDescent="0.3">
      <c r="A22043" s="15" t="s">
        <v>64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 x14ac:dyDescent="0.3">
      <c r="A22044" s="15" t="s">
        <v>64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 x14ac:dyDescent="0.3">
      <c r="A22045" s="15" t="s">
        <v>64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 x14ac:dyDescent="0.3">
      <c r="A22046" s="15" t="s">
        <v>64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 x14ac:dyDescent="0.3">
      <c r="A22047" s="15" t="s">
        <v>64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 x14ac:dyDescent="0.3">
      <c r="A22048" s="15" t="s">
        <v>64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 x14ac:dyDescent="0.3">
      <c r="A22049" s="15" t="s">
        <v>64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 x14ac:dyDescent="0.3">
      <c r="A22050" s="15" t="s">
        <v>64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 x14ac:dyDescent="0.3">
      <c r="A22051" s="15" t="s">
        <v>64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 x14ac:dyDescent="0.3">
      <c r="A22052" s="15" t="s">
        <v>64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 x14ac:dyDescent="0.3">
      <c r="A22053" s="15" t="s">
        <v>64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 x14ac:dyDescent="0.3">
      <c r="A22054" s="15" t="s">
        <v>64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 x14ac:dyDescent="0.3">
      <c r="A22055" s="15" t="s">
        <v>64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 x14ac:dyDescent="0.3">
      <c r="A22056" s="15" t="s">
        <v>64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 x14ac:dyDescent="0.3">
      <c r="A22057" s="15" t="s">
        <v>64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 x14ac:dyDescent="0.3">
      <c r="A22058" s="15" t="s">
        <v>64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 x14ac:dyDescent="0.3">
      <c r="A22059" s="15" t="s">
        <v>64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 x14ac:dyDescent="0.3">
      <c r="A22060" s="15" t="s">
        <v>64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 x14ac:dyDescent="0.3">
      <c r="A22061" s="15" t="s">
        <v>64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 x14ac:dyDescent="0.3">
      <c r="A22062" s="15" t="s">
        <v>64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 x14ac:dyDescent="0.3">
      <c r="A22063" s="15" t="s">
        <v>64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 x14ac:dyDescent="0.3">
      <c r="A22064" s="15" t="s">
        <v>64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 x14ac:dyDescent="0.3">
      <c r="A22065" s="15" t="s">
        <v>64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 x14ac:dyDescent="0.3">
      <c r="A22066" s="15" t="s">
        <v>64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 x14ac:dyDescent="0.3">
      <c r="A22067" s="15" t="s">
        <v>64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 x14ac:dyDescent="0.3">
      <c r="A22068" s="15" t="s">
        <v>64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 x14ac:dyDescent="0.3">
      <c r="A22069" s="15" t="s">
        <v>64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 x14ac:dyDescent="0.3">
      <c r="A22070" s="15" t="s">
        <v>64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 x14ac:dyDescent="0.3">
      <c r="A22071" s="15" t="s">
        <v>64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 x14ac:dyDescent="0.3">
      <c r="A22072" s="15" t="s">
        <v>64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 x14ac:dyDescent="0.3">
      <c r="A22073" s="15" t="s">
        <v>64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 x14ac:dyDescent="0.3">
      <c r="A22074" s="15" t="s">
        <v>64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 x14ac:dyDescent="0.3">
      <c r="A22075" s="15" t="s">
        <v>64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 x14ac:dyDescent="0.3">
      <c r="A22076" s="15" t="s">
        <v>64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 x14ac:dyDescent="0.3">
      <c r="A22077" s="15" t="s">
        <v>64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 x14ac:dyDescent="0.3">
      <c r="A22078" s="15" t="s">
        <v>64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 x14ac:dyDescent="0.3">
      <c r="A22079" s="15" t="s">
        <v>64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 x14ac:dyDescent="0.3">
      <c r="A22080" s="15" t="s">
        <v>64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 x14ac:dyDescent="0.3">
      <c r="A22081" s="15" t="s">
        <v>64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 x14ac:dyDescent="0.3">
      <c r="A22082" s="15" t="s">
        <v>64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 x14ac:dyDescent="0.3">
      <c r="A22083" s="15" t="s">
        <v>64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 x14ac:dyDescent="0.3">
      <c r="A22084" s="15" t="s">
        <v>64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 x14ac:dyDescent="0.3">
      <c r="A22085" s="15" t="s">
        <v>64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 x14ac:dyDescent="0.3">
      <c r="A22086" s="15" t="s">
        <v>64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 x14ac:dyDescent="0.3">
      <c r="A22087" s="15" t="s">
        <v>64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 x14ac:dyDescent="0.3">
      <c r="A22088" s="15" t="s">
        <v>64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 x14ac:dyDescent="0.3">
      <c r="A22089" s="15" t="s">
        <v>64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 x14ac:dyDescent="0.3">
      <c r="A22090" s="15" t="s">
        <v>64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 x14ac:dyDescent="0.3">
      <c r="A22091" s="15" t="s">
        <v>64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 x14ac:dyDescent="0.3">
      <c r="A22092" s="15" t="s">
        <v>64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 x14ac:dyDescent="0.3">
      <c r="A22093" s="15" t="s">
        <v>64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 x14ac:dyDescent="0.3">
      <c r="A22094" s="15" t="s">
        <v>64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 x14ac:dyDescent="0.3">
      <c r="A22095" s="15" t="s">
        <v>64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 x14ac:dyDescent="0.3">
      <c r="A22096" s="15" t="s">
        <v>64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 x14ac:dyDescent="0.3">
      <c r="A22097" s="15" t="s">
        <v>64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 x14ac:dyDescent="0.3">
      <c r="A22098" s="15" t="s">
        <v>64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 x14ac:dyDescent="0.3">
      <c r="A22099" s="15" t="s">
        <v>64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 x14ac:dyDescent="0.3">
      <c r="A22100" s="15" t="s">
        <v>64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 x14ac:dyDescent="0.3">
      <c r="A22101" s="15" t="s">
        <v>64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 x14ac:dyDescent="0.3">
      <c r="A22102" s="15" t="s">
        <v>64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 x14ac:dyDescent="0.3">
      <c r="A22103" s="15" t="s">
        <v>64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 x14ac:dyDescent="0.3">
      <c r="A22104" s="15" t="s">
        <v>64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 x14ac:dyDescent="0.3">
      <c r="A22105" s="15" t="s">
        <v>64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 x14ac:dyDescent="0.3">
      <c r="A22106" s="15" t="s">
        <v>64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 x14ac:dyDescent="0.3">
      <c r="A22107" s="15" t="s">
        <v>64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 x14ac:dyDescent="0.3">
      <c r="A22108" s="15" t="s">
        <v>64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 x14ac:dyDescent="0.3">
      <c r="A22109" s="15" t="s">
        <v>64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 x14ac:dyDescent="0.3">
      <c r="A22110" s="15" t="s">
        <v>64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 x14ac:dyDescent="0.3">
      <c r="A22111" s="15" t="s">
        <v>64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 x14ac:dyDescent="0.3">
      <c r="A22112" s="15" t="s">
        <v>64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 x14ac:dyDescent="0.3">
      <c r="A22113" s="15" t="s">
        <v>64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 x14ac:dyDescent="0.3">
      <c r="A22114" s="15" t="s">
        <v>64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 x14ac:dyDescent="0.3">
      <c r="A22115" s="15" t="s">
        <v>64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 x14ac:dyDescent="0.3">
      <c r="A22116" s="15" t="s">
        <v>64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 x14ac:dyDescent="0.3">
      <c r="A22117" s="15" t="s">
        <v>64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 x14ac:dyDescent="0.3">
      <c r="A22118" s="15" t="s">
        <v>64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 x14ac:dyDescent="0.3">
      <c r="A22119" s="15" t="s">
        <v>64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 x14ac:dyDescent="0.3">
      <c r="A22120" s="15" t="s">
        <v>64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 x14ac:dyDescent="0.3">
      <c r="A22121" s="15" t="s">
        <v>64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 x14ac:dyDescent="0.3">
      <c r="A22122" s="15" t="s">
        <v>64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 x14ac:dyDescent="0.3">
      <c r="A22123" s="15" t="s">
        <v>64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 x14ac:dyDescent="0.3">
      <c r="A22124" s="15" t="s">
        <v>64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 x14ac:dyDescent="0.3">
      <c r="A22125" s="15" t="s">
        <v>64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 x14ac:dyDescent="0.3">
      <c r="A22126" s="15" t="s">
        <v>64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 x14ac:dyDescent="0.3">
      <c r="A22127" s="15" t="s">
        <v>64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 x14ac:dyDescent="0.3">
      <c r="A22128" s="15" t="s">
        <v>64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 x14ac:dyDescent="0.3">
      <c r="A22129" s="15" t="s">
        <v>64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 x14ac:dyDescent="0.3">
      <c r="A22130" s="15" t="s">
        <v>64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 x14ac:dyDescent="0.3">
      <c r="A22131" s="15" t="s">
        <v>64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 x14ac:dyDescent="0.3">
      <c r="A22132" s="15" t="s">
        <v>64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 x14ac:dyDescent="0.3">
      <c r="A22133" s="15" t="s">
        <v>64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 x14ac:dyDescent="0.3">
      <c r="A22134" s="15" t="s">
        <v>64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 x14ac:dyDescent="0.3">
      <c r="A22135" s="15" t="s">
        <v>64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 x14ac:dyDescent="0.3">
      <c r="A22136" s="15" t="s">
        <v>64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 x14ac:dyDescent="0.3">
      <c r="A22137" s="15" t="s">
        <v>64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 x14ac:dyDescent="0.3">
      <c r="A22138" s="15" t="s">
        <v>64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 x14ac:dyDescent="0.3">
      <c r="A22139" s="15" t="s">
        <v>64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 x14ac:dyDescent="0.3">
      <c r="A22140" s="15" t="s">
        <v>64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 x14ac:dyDescent="0.3">
      <c r="A22141" s="15" t="s">
        <v>64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 x14ac:dyDescent="0.3">
      <c r="A22142" s="15" t="s">
        <v>64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 x14ac:dyDescent="0.3">
      <c r="A22143" s="15" t="s">
        <v>64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 x14ac:dyDescent="0.3">
      <c r="A22144" s="15" t="s">
        <v>64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 x14ac:dyDescent="0.3">
      <c r="A22145" s="15" t="s">
        <v>64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 x14ac:dyDescent="0.3">
      <c r="A22146" s="15" t="s">
        <v>64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 x14ac:dyDescent="0.3">
      <c r="A22147" s="15" t="s">
        <v>64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 x14ac:dyDescent="0.3">
      <c r="A22148" s="15" t="s">
        <v>64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 x14ac:dyDescent="0.3">
      <c r="A22149" s="15" t="s">
        <v>64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 x14ac:dyDescent="0.3">
      <c r="A22150" s="15" t="s">
        <v>64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 x14ac:dyDescent="0.3">
      <c r="A22151" s="15" t="s">
        <v>64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 x14ac:dyDescent="0.3">
      <c r="A22152" s="15" t="s">
        <v>64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 x14ac:dyDescent="0.3">
      <c r="A22153" s="15" t="s">
        <v>64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 x14ac:dyDescent="0.3">
      <c r="A22154" s="15" t="s">
        <v>64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 x14ac:dyDescent="0.3">
      <c r="A22155" s="15" t="s">
        <v>64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 x14ac:dyDescent="0.3">
      <c r="A22156" s="15" t="s">
        <v>64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 x14ac:dyDescent="0.3">
      <c r="A22157" s="15" t="s">
        <v>64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 x14ac:dyDescent="0.3">
      <c r="A22158" s="15" t="s">
        <v>64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 x14ac:dyDescent="0.3">
      <c r="A22159" s="15" t="s">
        <v>64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 x14ac:dyDescent="0.3">
      <c r="A22160" s="15" t="s">
        <v>64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 x14ac:dyDescent="0.3">
      <c r="A22161" s="15" t="s">
        <v>64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 x14ac:dyDescent="0.3">
      <c r="A22162" s="15" t="s">
        <v>64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 x14ac:dyDescent="0.3">
      <c r="A22163" s="15" t="s">
        <v>64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 x14ac:dyDescent="0.3">
      <c r="A22164" s="15" t="s">
        <v>64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 x14ac:dyDescent="0.3">
      <c r="A22165" s="15" t="s">
        <v>64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 x14ac:dyDescent="0.3">
      <c r="A22166" s="15" t="s">
        <v>64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 x14ac:dyDescent="0.3">
      <c r="A22167" s="15" t="s">
        <v>64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 x14ac:dyDescent="0.3">
      <c r="A22168" s="15" t="s">
        <v>64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 x14ac:dyDescent="0.3">
      <c r="A22169" s="15" t="s">
        <v>64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 x14ac:dyDescent="0.3">
      <c r="A22170" s="15" t="s">
        <v>64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 x14ac:dyDescent="0.3">
      <c r="A22171" s="15" t="s">
        <v>64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 x14ac:dyDescent="0.3">
      <c r="A22172" s="15" t="s">
        <v>64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 x14ac:dyDescent="0.3">
      <c r="A22173" s="15" t="s">
        <v>64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 x14ac:dyDescent="0.3">
      <c r="A22174" s="15" t="s">
        <v>64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 x14ac:dyDescent="0.3">
      <c r="A22175" s="15" t="s">
        <v>64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 x14ac:dyDescent="0.3">
      <c r="A22176" s="15" t="s">
        <v>64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 x14ac:dyDescent="0.3">
      <c r="A22177" s="15" t="s">
        <v>64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 x14ac:dyDescent="0.3">
      <c r="A22178" s="15" t="s">
        <v>64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 x14ac:dyDescent="0.3">
      <c r="A22179" s="15" t="s">
        <v>64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 x14ac:dyDescent="0.3">
      <c r="A22180" s="15" t="s">
        <v>64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 x14ac:dyDescent="0.3">
      <c r="A22181" s="15" t="s">
        <v>64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 x14ac:dyDescent="0.3">
      <c r="A22182" s="15" t="s">
        <v>64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 x14ac:dyDescent="0.3">
      <c r="A22183" s="15" t="s">
        <v>64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 x14ac:dyDescent="0.3">
      <c r="A22184" s="15" t="s">
        <v>64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 x14ac:dyDescent="0.3">
      <c r="A22185" s="15" t="s">
        <v>64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 x14ac:dyDescent="0.3">
      <c r="A22186" s="15" t="s">
        <v>64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 x14ac:dyDescent="0.3">
      <c r="A22187" s="15" t="s">
        <v>64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 x14ac:dyDescent="0.3">
      <c r="A22188" s="15" t="s">
        <v>64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 x14ac:dyDescent="0.3">
      <c r="A22189" s="15" t="s">
        <v>64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 x14ac:dyDescent="0.3">
      <c r="A22190" s="15" t="s">
        <v>64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 x14ac:dyDescent="0.3">
      <c r="A22191" s="15" t="s">
        <v>64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 x14ac:dyDescent="0.3">
      <c r="A22192" s="15" t="s">
        <v>64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 x14ac:dyDescent="0.3">
      <c r="A22193" s="15" t="s">
        <v>64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 x14ac:dyDescent="0.3">
      <c r="A22194" s="15" t="s">
        <v>64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 x14ac:dyDescent="0.3">
      <c r="A22195" s="15" t="s">
        <v>64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 x14ac:dyDescent="0.3">
      <c r="A22196" s="15" t="s">
        <v>64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 x14ac:dyDescent="0.3">
      <c r="A22197" s="15" t="s">
        <v>64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 x14ac:dyDescent="0.3">
      <c r="A22198" s="15" t="s">
        <v>64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 x14ac:dyDescent="0.3">
      <c r="A22199" s="15" t="s">
        <v>64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 x14ac:dyDescent="0.3">
      <c r="A22200" s="15" t="s">
        <v>64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 x14ac:dyDescent="0.3">
      <c r="A22201" s="15" t="s">
        <v>64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 x14ac:dyDescent="0.3">
      <c r="A22202" s="15" t="s">
        <v>64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 x14ac:dyDescent="0.3">
      <c r="A22203" s="15" t="s">
        <v>64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 x14ac:dyDescent="0.3">
      <c r="A22204" s="15" t="s">
        <v>64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 x14ac:dyDescent="0.3">
      <c r="A22205" s="15" t="s">
        <v>64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 x14ac:dyDescent="0.3">
      <c r="A22206" s="15" t="s">
        <v>64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 x14ac:dyDescent="0.3">
      <c r="A22207" s="15" t="s">
        <v>64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 x14ac:dyDescent="0.3">
      <c r="A22208" s="15" t="s">
        <v>64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 x14ac:dyDescent="0.3">
      <c r="A22209" s="15" t="s">
        <v>64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 x14ac:dyDescent="0.3">
      <c r="A22210" s="15" t="s">
        <v>64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 x14ac:dyDescent="0.3">
      <c r="A22211" s="15" t="s">
        <v>64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 x14ac:dyDescent="0.3">
      <c r="A22212" s="15" t="s">
        <v>64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 x14ac:dyDescent="0.3">
      <c r="A22213" s="15" t="s">
        <v>64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 x14ac:dyDescent="0.3">
      <c r="A22214" s="15" t="s">
        <v>64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 x14ac:dyDescent="0.3">
      <c r="A22215" s="15" t="s">
        <v>64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 x14ac:dyDescent="0.3">
      <c r="A22216" s="15" t="s">
        <v>64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 x14ac:dyDescent="0.3">
      <c r="A22217" s="15" t="s">
        <v>64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 x14ac:dyDescent="0.3">
      <c r="A22218" s="15" t="s">
        <v>64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 x14ac:dyDescent="0.3">
      <c r="A22219" s="15" t="s">
        <v>64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 x14ac:dyDescent="0.3">
      <c r="A22220" s="15" t="s">
        <v>64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 x14ac:dyDescent="0.3">
      <c r="A22221" s="15" t="s">
        <v>64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 x14ac:dyDescent="0.3">
      <c r="A22222" s="15" t="s">
        <v>64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 x14ac:dyDescent="0.3">
      <c r="A22223" s="15" t="s">
        <v>64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 x14ac:dyDescent="0.3">
      <c r="A22224" s="15" t="s">
        <v>64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 x14ac:dyDescent="0.3">
      <c r="A22225" s="15" t="s">
        <v>64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 x14ac:dyDescent="0.3">
      <c r="A22226" s="15" t="s">
        <v>64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 x14ac:dyDescent="0.3">
      <c r="A22227" s="15" t="s">
        <v>64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 x14ac:dyDescent="0.3">
      <c r="A22228" s="15" t="s">
        <v>64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 x14ac:dyDescent="0.3">
      <c r="A22229" s="15" t="s">
        <v>64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 x14ac:dyDescent="0.3">
      <c r="A22230" s="15" t="s">
        <v>64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 x14ac:dyDescent="0.3">
      <c r="A22231" s="15" t="s">
        <v>64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 x14ac:dyDescent="0.3">
      <c r="A22232" s="15" t="s">
        <v>64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 x14ac:dyDescent="0.3">
      <c r="A22233" s="15" t="s">
        <v>64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 x14ac:dyDescent="0.3">
      <c r="A22234" s="15" t="s">
        <v>64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 x14ac:dyDescent="0.3">
      <c r="A22235" s="15" t="s">
        <v>64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 x14ac:dyDescent="0.3">
      <c r="A22236" s="15" t="s">
        <v>64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 x14ac:dyDescent="0.3">
      <c r="A22237" s="15" t="s">
        <v>64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 x14ac:dyDescent="0.3">
      <c r="A22238" s="15" t="s">
        <v>64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 x14ac:dyDescent="0.3">
      <c r="A22239" s="15" t="s">
        <v>64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 x14ac:dyDescent="0.3">
      <c r="A22240" s="15" t="s">
        <v>64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 x14ac:dyDescent="0.3">
      <c r="A22241" s="15" t="s">
        <v>64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 x14ac:dyDescent="0.3">
      <c r="A22242" s="15" t="s">
        <v>64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 x14ac:dyDescent="0.3">
      <c r="A22243" s="15" t="s">
        <v>64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 x14ac:dyDescent="0.3">
      <c r="A22244" s="15" t="s">
        <v>64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 x14ac:dyDescent="0.3">
      <c r="A22245" s="15" t="s">
        <v>64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 x14ac:dyDescent="0.3">
      <c r="A22246" s="15" t="s">
        <v>64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 x14ac:dyDescent="0.3">
      <c r="A22247" s="15" t="s">
        <v>64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 x14ac:dyDescent="0.3">
      <c r="A22248" s="15" t="s">
        <v>64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 x14ac:dyDescent="0.3">
      <c r="A22249" s="15" t="s">
        <v>64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 x14ac:dyDescent="0.3">
      <c r="A22250" s="15" t="s">
        <v>64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 x14ac:dyDescent="0.3">
      <c r="A22251" s="15" t="s">
        <v>64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 x14ac:dyDescent="0.3">
      <c r="A22252" s="15" t="s">
        <v>64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 x14ac:dyDescent="0.3">
      <c r="A22253" s="15" t="s">
        <v>64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 x14ac:dyDescent="0.3">
      <c r="A22254" s="15" t="s">
        <v>64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 x14ac:dyDescent="0.3">
      <c r="A22255" s="15" t="s">
        <v>64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 x14ac:dyDescent="0.3">
      <c r="A22256" s="15" t="s">
        <v>64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 x14ac:dyDescent="0.3">
      <c r="A22257" s="15" t="s">
        <v>64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 x14ac:dyDescent="0.3">
      <c r="A22258" s="15" t="s">
        <v>64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 x14ac:dyDescent="0.3">
      <c r="A22259" s="15" t="s">
        <v>64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 x14ac:dyDescent="0.3">
      <c r="A22260" s="15" t="s">
        <v>64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 x14ac:dyDescent="0.3">
      <c r="A22261" s="15" t="s">
        <v>64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 x14ac:dyDescent="0.3">
      <c r="A22262" s="15" t="s">
        <v>64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 x14ac:dyDescent="0.3">
      <c r="A22263" s="15" t="s">
        <v>64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 x14ac:dyDescent="0.3">
      <c r="A22264" s="15" t="s">
        <v>64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 x14ac:dyDescent="0.3">
      <c r="A22265" s="15" t="s">
        <v>64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 x14ac:dyDescent="0.3">
      <c r="A22266" s="15" t="s">
        <v>64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 x14ac:dyDescent="0.3">
      <c r="A22267" s="15" t="s">
        <v>64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 x14ac:dyDescent="0.3">
      <c r="A22268" s="15" t="s">
        <v>64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 x14ac:dyDescent="0.3">
      <c r="A22269" s="15" t="s">
        <v>64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 x14ac:dyDescent="0.3">
      <c r="A22270" s="15" t="s">
        <v>64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 x14ac:dyDescent="0.3">
      <c r="A22271" s="15" t="s">
        <v>64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 x14ac:dyDescent="0.3">
      <c r="A22272" s="15" t="s">
        <v>64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 x14ac:dyDescent="0.3">
      <c r="A22273" s="15" t="s">
        <v>64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 x14ac:dyDescent="0.3">
      <c r="A22274" s="15" t="s">
        <v>64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 x14ac:dyDescent="0.3">
      <c r="A22275" s="15" t="s">
        <v>64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 x14ac:dyDescent="0.3">
      <c r="A22276" s="15" t="s">
        <v>64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 x14ac:dyDescent="0.3">
      <c r="A22277" s="15" t="s">
        <v>64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 x14ac:dyDescent="0.3">
      <c r="A22278" s="15" t="s">
        <v>64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 x14ac:dyDescent="0.3">
      <c r="A22279" s="15" t="s">
        <v>64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 x14ac:dyDescent="0.3">
      <c r="A22280" s="15" t="s">
        <v>64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 x14ac:dyDescent="0.3">
      <c r="A22281" s="15" t="s">
        <v>64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 x14ac:dyDescent="0.3">
      <c r="A22282" s="15" t="s">
        <v>64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 x14ac:dyDescent="0.3">
      <c r="A22283" s="15" t="s">
        <v>64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 x14ac:dyDescent="0.3">
      <c r="A22284" s="15" t="s">
        <v>64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 x14ac:dyDescent="0.3">
      <c r="A22285" s="15" t="s">
        <v>64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 x14ac:dyDescent="0.3">
      <c r="A22286" s="15" t="s">
        <v>64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 x14ac:dyDescent="0.3">
      <c r="A22287" s="15" t="s">
        <v>64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 x14ac:dyDescent="0.3">
      <c r="A22288" s="15" t="s">
        <v>64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 x14ac:dyDescent="0.3">
      <c r="A22289" s="15" t="s">
        <v>64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 x14ac:dyDescent="0.3">
      <c r="A22290" s="15" t="s">
        <v>64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 x14ac:dyDescent="0.3">
      <c r="A22291" s="15" t="s">
        <v>64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 x14ac:dyDescent="0.3">
      <c r="A22292" s="15" t="s">
        <v>64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 x14ac:dyDescent="0.3">
      <c r="A22293" s="15" t="s">
        <v>64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 x14ac:dyDescent="0.3">
      <c r="A22294" s="15" t="s">
        <v>64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 x14ac:dyDescent="0.3">
      <c r="A22295" s="15" t="s">
        <v>64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 x14ac:dyDescent="0.3">
      <c r="A22296" s="15" t="s">
        <v>64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 x14ac:dyDescent="0.3">
      <c r="A22297" s="15" t="s">
        <v>64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 x14ac:dyDescent="0.3">
      <c r="A22298" s="15" t="s">
        <v>64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 x14ac:dyDescent="0.3">
      <c r="A22299" s="15" t="s">
        <v>64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 x14ac:dyDescent="0.3">
      <c r="A22300" s="15" t="s">
        <v>64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 x14ac:dyDescent="0.3">
      <c r="A22301" s="15" t="s">
        <v>64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 x14ac:dyDescent="0.3">
      <c r="A22302" s="15" t="s">
        <v>64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 x14ac:dyDescent="0.3">
      <c r="A22303" s="15" t="s">
        <v>64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 x14ac:dyDescent="0.3">
      <c r="A22304" s="15" t="s">
        <v>64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 x14ac:dyDescent="0.3">
      <c r="A22305" s="15" t="s">
        <v>64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 x14ac:dyDescent="0.3">
      <c r="A22306" s="15" t="s">
        <v>64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 x14ac:dyDescent="0.3">
      <c r="A22307" s="15" t="s">
        <v>64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 x14ac:dyDescent="0.3">
      <c r="A22308" s="15" t="s">
        <v>64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 x14ac:dyDescent="0.3">
      <c r="A22309" s="15" t="s">
        <v>64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 x14ac:dyDescent="0.3">
      <c r="A22310" s="15" t="s">
        <v>64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 x14ac:dyDescent="0.3">
      <c r="A22311" s="15" t="s">
        <v>64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 x14ac:dyDescent="0.3">
      <c r="A22312" s="15" t="s">
        <v>64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 x14ac:dyDescent="0.3">
      <c r="A22313" s="15" t="s">
        <v>64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 x14ac:dyDescent="0.3">
      <c r="A22314" s="15" t="s">
        <v>64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 x14ac:dyDescent="0.3">
      <c r="A22315" s="15" t="s">
        <v>64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 x14ac:dyDescent="0.3">
      <c r="A22316" s="15" t="s">
        <v>64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 x14ac:dyDescent="0.3">
      <c r="A22317" s="15" t="s">
        <v>64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 x14ac:dyDescent="0.3">
      <c r="A22318" s="15" t="s">
        <v>64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 x14ac:dyDescent="0.3">
      <c r="A22319" s="15" t="s">
        <v>64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 x14ac:dyDescent="0.3">
      <c r="A22320" s="15" t="s">
        <v>64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 x14ac:dyDescent="0.3">
      <c r="A22321" s="15" t="s">
        <v>64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 x14ac:dyDescent="0.3">
      <c r="A22322" s="15" t="s">
        <v>64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 x14ac:dyDescent="0.3">
      <c r="A22323" s="15" t="s">
        <v>64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 x14ac:dyDescent="0.3">
      <c r="A22324" s="15" t="s">
        <v>64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 x14ac:dyDescent="0.3">
      <c r="A22325" s="15" t="s">
        <v>64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 x14ac:dyDescent="0.3">
      <c r="A22326" s="15" t="s">
        <v>64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 x14ac:dyDescent="0.3">
      <c r="A22327" s="15" t="s">
        <v>64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 x14ac:dyDescent="0.3">
      <c r="A22328" s="15" t="s">
        <v>64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 x14ac:dyDescent="0.3">
      <c r="A22329" s="15" t="s">
        <v>64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 x14ac:dyDescent="0.3">
      <c r="A22330" s="15" t="s">
        <v>64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 x14ac:dyDescent="0.3">
      <c r="A22331" s="15" t="s">
        <v>64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 x14ac:dyDescent="0.3">
      <c r="A22332" s="15" t="s">
        <v>64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 x14ac:dyDescent="0.3">
      <c r="A22333" s="15" t="s">
        <v>64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 x14ac:dyDescent="0.3">
      <c r="A22334" s="15" t="s">
        <v>64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 x14ac:dyDescent="0.3">
      <c r="A22335" s="15" t="s">
        <v>64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 x14ac:dyDescent="0.3">
      <c r="A22336" s="15" t="s">
        <v>64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 x14ac:dyDescent="0.3">
      <c r="A22337" s="15" t="s">
        <v>64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 x14ac:dyDescent="0.3">
      <c r="A22338" s="15" t="s">
        <v>64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 x14ac:dyDescent="0.3">
      <c r="A22339" s="15" t="s">
        <v>64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 x14ac:dyDescent="0.3">
      <c r="A22340" s="15" t="s">
        <v>64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 x14ac:dyDescent="0.3">
      <c r="A22341" s="15" t="s">
        <v>64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 x14ac:dyDescent="0.3">
      <c r="A22342" s="15" t="s">
        <v>64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 x14ac:dyDescent="0.3">
      <c r="A22343" s="15" t="s">
        <v>64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 x14ac:dyDescent="0.3">
      <c r="A22344" s="15" t="s">
        <v>64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 x14ac:dyDescent="0.3">
      <c r="A22345" s="15" t="s">
        <v>64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 x14ac:dyDescent="0.3">
      <c r="A22346" s="15" t="s">
        <v>64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 x14ac:dyDescent="0.3">
      <c r="A22347" s="15" t="s">
        <v>64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 x14ac:dyDescent="0.3">
      <c r="A22348" s="15" t="s">
        <v>64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 x14ac:dyDescent="0.3">
      <c r="A22349" s="15" t="s">
        <v>64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 x14ac:dyDescent="0.3">
      <c r="A22350" s="15" t="s">
        <v>64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 x14ac:dyDescent="0.3">
      <c r="A22351" s="15" t="s">
        <v>64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 x14ac:dyDescent="0.3">
      <c r="A22352" s="15" t="s">
        <v>64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 x14ac:dyDescent="0.3">
      <c r="A22353" s="15" t="s">
        <v>64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 x14ac:dyDescent="0.3">
      <c r="A22354" s="15" t="s">
        <v>64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 x14ac:dyDescent="0.3">
      <c r="A22355" s="15" t="s">
        <v>64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 x14ac:dyDescent="0.3">
      <c r="A22356" s="15" t="s">
        <v>64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 x14ac:dyDescent="0.3">
      <c r="A22357" s="15" t="s">
        <v>64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 x14ac:dyDescent="0.3">
      <c r="A22358" s="15" t="s">
        <v>64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 x14ac:dyDescent="0.3">
      <c r="A22359" s="15" t="s">
        <v>64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 x14ac:dyDescent="0.3">
      <c r="A22360" s="15" t="s">
        <v>64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 x14ac:dyDescent="0.3">
      <c r="A22361" s="15" t="s">
        <v>64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 x14ac:dyDescent="0.3">
      <c r="A22362" s="15" t="s">
        <v>64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 x14ac:dyDescent="0.3">
      <c r="A22363" s="15" t="s">
        <v>64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 x14ac:dyDescent="0.3">
      <c r="A22364" s="15" t="s">
        <v>64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 x14ac:dyDescent="0.3">
      <c r="A22365" s="15" t="s">
        <v>64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 x14ac:dyDescent="0.3">
      <c r="A22366" s="15" t="s">
        <v>64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 x14ac:dyDescent="0.3">
      <c r="A22367" s="15" t="s">
        <v>64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 x14ac:dyDescent="0.3">
      <c r="A22368" s="15" t="s">
        <v>64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 x14ac:dyDescent="0.3">
      <c r="A22369" s="15" t="s">
        <v>64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 x14ac:dyDescent="0.3">
      <c r="A22370" s="15" t="s">
        <v>64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 x14ac:dyDescent="0.3">
      <c r="A22371" s="15" t="s">
        <v>64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 x14ac:dyDescent="0.3">
      <c r="A22372" s="15" t="s">
        <v>64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 x14ac:dyDescent="0.3">
      <c r="A22373" s="15" t="s">
        <v>64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 x14ac:dyDescent="0.3">
      <c r="A22374" s="15" t="s">
        <v>64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 x14ac:dyDescent="0.3">
      <c r="A22375" s="15" t="s">
        <v>64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 x14ac:dyDescent="0.3">
      <c r="A22376" s="15" t="s">
        <v>64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 x14ac:dyDescent="0.3">
      <c r="A22377" s="15" t="s">
        <v>64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 x14ac:dyDescent="0.3">
      <c r="A22378" s="15" t="s">
        <v>64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 x14ac:dyDescent="0.3">
      <c r="A22379" s="15" t="s">
        <v>64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 x14ac:dyDescent="0.3">
      <c r="A22380" s="15" t="s">
        <v>64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 x14ac:dyDescent="0.3">
      <c r="A22381" s="15" t="s">
        <v>64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 x14ac:dyDescent="0.3">
      <c r="A22382" s="15" t="s">
        <v>64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 x14ac:dyDescent="0.3">
      <c r="A22383" s="15" t="s">
        <v>64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 x14ac:dyDescent="0.3">
      <c r="A22384" s="15" t="s">
        <v>64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 x14ac:dyDescent="0.3">
      <c r="A22385" s="15" t="s">
        <v>64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 x14ac:dyDescent="0.3">
      <c r="A22386" s="15" t="s">
        <v>64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 x14ac:dyDescent="0.3">
      <c r="A22387" s="15" t="s">
        <v>64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 x14ac:dyDescent="0.3">
      <c r="A22388" s="15" t="s">
        <v>64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 x14ac:dyDescent="0.3">
      <c r="A22389" s="15" t="s">
        <v>64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 x14ac:dyDescent="0.3">
      <c r="A22390" s="15" t="s">
        <v>64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 x14ac:dyDescent="0.3">
      <c r="A22391" s="15" t="s">
        <v>64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 x14ac:dyDescent="0.3">
      <c r="A22392" s="15" t="s">
        <v>64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 x14ac:dyDescent="0.3">
      <c r="A22393" s="15" t="s">
        <v>64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 x14ac:dyDescent="0.3">
      <c r="A22394" s="15" t="s">
        <v>64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 x14ac:dyDescent="0.3">
      <c r="A22395" s="15" t="s">
        <v>64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 x14ac:dyDescent="0.3">
      <c r="A22396" s="15" t="s">
        <v>64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 x14ac:dyDescent="0.3">
      <c r="A22397" s="15" t="s">
        <v>64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 x14ac:dyDescent="0.3">
      <c r="A22398" s="15" t="s">
        <v>64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 x14ac:dyDescent="0.3">
      <c r="A22399" s="15" t="s">
        <v>64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 x14ac:dyDescent="0.3">
      <c r="A22400" s="15" t="s">
        <v>64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 x14ac:dyDescent="0.3">
      <c r="A22401" s="15" t="s">
        <v>64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 x14ac:dyDescent="0.3">
      <c r="A22402" s="15" t="s">
        <v>64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 x14ac:dyDescent="0.3">
      <c r="A22403" s="15" t="s">
        <v>64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 x14ac:dyDescent="0.3">
      <c r="A22404" s="15" t="s">
        <v>64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 x14ac:dyDescent="0.3">
      <c r="A22405" s="15" t="s">
        <v>64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 x14ac:dyDescent="0.3">
      <c r="A22406" s="15" t="s">
        <v>64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 x14ac:dyDescent="0.3">
      <c r="A22407" s="15" t="s">
        <v>64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 x14ac:dyDescent="0.3">
      <c r="A22408" s="15" t="s">
        <v>64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 x14ac:dyDescent="0.3">
      <c r="A22409" s="15" t="s">
        <v>64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 x14ac:dyDescent="0.3">
      <c r="A22410" s="15" t="s">
        <v>64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 x14ac:dyDescent="0.3">
      <c r="A22411" s="15" t="s">
        <v>64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 x14ac:dyDescent="0.3">
      <c r="A22412" s="15" t="s">
        <v>64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 x14ac:dyDescent="0.3">
      <c r="A22413" s="15" t="s">
        <v>64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 x14ac:dyDescent="0.3">
      <c r="A22414" s="15" t="s">
        <v>64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 x14ac:dyDescent="0.3">
      <c r="A22415" s="15" t="s">
        <v>64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 x14ac:dyDescent="0.3">
      <c r="A22416" s="15" t="s">
        <v>64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 x14ac:dyDescent="0.3">
      <c r="A22417" s="15" t="s">
        <v>64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 x14ac:dyDescent="0.3">
      <c r="A22418" s="15" t="s">
        <v>64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 x14ac:dyDescent="0.3">
      <c r="A22419" s="15" t="s">
        <v>64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 x14ac:dyDescent="0.3">
      <c r="A22420" s="15" t="s">
        <v>64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 x14ac:dyDescent="0.3">
      <c r="A22421" s="15" t="s">
        <v>64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 x14ac:dyDescent="0.3">
      <c r="A22422" s="15" t="s">
        <v>64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 x14ac:dyDescent="0.3">
      <c r="A22423" s="15" t="s">
        <v>64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 x14ac:dyDescent="0.3">
      <c r="A22424" s="15" t="s">
        <v>64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 x14ac:dyDescent="0.3">
      <c r="A22425" s="15" t="s">
        <v>64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 x14ac:dyDescent="0.3">
      <c r="A22426" s="15" t="s">
        <v>64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 x14ac:dyDescent="0.3">
      <c r="A22427" s="15" t="s">
        <v>64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 x14ac:dyDescent="0.3">
      <c r="A22428" s="15" t="s">
        <v>64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 x14ac:dyDescent="0.3">
      <c r="A22429" s="15" t="s">
        <v>64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 x14ac:dyDescent="0.3">
      <c r="A22430" s="15" t="s">
        <v>64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 x14ac:dyDescent="0.3">
      <c r="A22431" s="15" t="s">
        <v>64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 x14ac:dyDescent="0.3">
      <c r="A22432" s="15" t="s">
        <v>64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 x14ac:dyDescent="0.3">
      <c r="A22433" s="15" t="s">
        <v>64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 x14ac:dyDescent="0.3">
      <c r="A22434" s="15" t="s">
        <v>64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 x14ac:dyDescent="0.3">
      <c r="A22435" s="15" t="s">
        <v>64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 x14ac:dyDescent="0.3">
      <c r="A22436" s="15" t="s">
        <v>64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 x14ac:dyDescent="0.3">
      <c r="A22437" s="15" t="s">
        <v>64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 x14ac:dyDescent="0.3">
      <c r="A22438" s="15" t="s">
        <v>64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 x14ac:dyDescent="0.3">
      <c r="A22439" s="15" t="s">
        <v>64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 x14ac:dyDescent="0.3">
      <c r="A22440" s="15" t="s">
        <v>64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 x14ac:dyDescent="0.3">
      <c r="A22441" s="15" t="s">
        <v>64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 x14ac:dyDescent="0.3">
      <c r="A22442" s="15" t="s">
        <v>64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 x14ac:dyDescent="0.3">
      <c r="A22443" s="15" t="s">
        <v>64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 x14ac:dyDescent="0.3">
      <c r="A22444" s="15" t="s">
        <v>64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 x14ac:dyDescent="0.3">
      <c r="A22445" s="15" t="s">
        <v>64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 x14ac:dyDescent="0.3">
      <c r="A22446" s="15" t="s">
        <v>64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 x14ac:dyDescent="0.3">
      <c r="A22447" s="15" t="s">
        <v>64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 x14ac:dyDescent="0.3">
      <c r="A22448" s="15" t="s">
        <v>64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 x14ac:dyDescent="0.3">
      <c r="A22449" s="15" t="s">
        <v>64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 x14ac:dyDescent="0.3">
      <c r="A22450" s="15" t="s">
        <v>64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 x14ac:dyDescent="0.3">
      <c r="A22451" s="15" t="s">
        <v>64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 x14ac:dyDescent="0.3">
      <c r="A22452" s="15" t="s">
        <v>64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 x14ac:dyDescent="0.3">
      <c r="A22453" s="15" t="s">
        <v>64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 x14ac:dyDescent="0.3">
      <c r="A22454" s="15" t="s">
        <v>64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 x14ac:dyDescent="0.3">
      <c r="A22455" s="15" t="s">
        <v>64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 x14ac:dyDescent="0.3">
      <c r="A22456" s="15" t="s">
        <v>64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 x14ac:dyDescent="0.3">
      <c r="A22457" s="15" t="s">
        <v>64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 x14ac:dyDescent="0.3">
      <c r="A22458" s="15" t="s">
        <v>64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 x14ac:dyDescent="0.3">
      <c r="A22459" s="15" t="s">
        <v>64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 x14ac:dyDescent="0.3">
      <c r="A22460" s="15" t="s">
        <v>64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 x14ac:dyDescent="0.3">
      <c r="A22461" s="15" t="s">
        <v>64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 x14ac:dyDescent="0.3">
      <c r="A22462" s="15" t="s">
        <v>64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 x14ac:dyDescent="0.3">
      <c r="A22463" s="15" t="s">
        <v>64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 x14ac:dyDescent="0.3">
      <c r="A22464" s="15" t="s">
        <v>64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 x14ac:dyDescent="0.3">
      <c r="A22465" s="15" t="s">
        <v>64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 x14ac:dyDescent="0.3">
      <c r="A22466" s="15" t="s">
        <v>64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 x14ac:dyDescent="0.3">
      <c r="A22467" s="15" t="s">
        <v>64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 x14ac:dyDescent="0.3">
      <c r="A22468" s="15" t="s">
        <v>64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 x14ac:dyDescent="0.3">
      <c r="A22469" s="15" t="s">
        <v>64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 x14ac:dyDescent="0.3">
      <c r="A22470" s="15" t="s">
        <v>64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 x14ac:dyDescent="0.3">
      <c r="A22471" s="15" t="s">
        <v>64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 x14ac:dyDescent="0.3">
      <c r="A22472" s="15" t="s">
        <v>64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 x14ac:dyDescent="0.3">
      <c r="A22473" s="15" t="s">
        <v>64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 x14ac:dyDescent="0.3">
      <c r="A22474" s="15" t="s">
        <v>64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 x14ac:dyDescent="0.3">
      <c r="A22475" s="15" t="s">
        <v>64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 x14ac:dyDescent="0.3">
      <c r="A22476" s="15" t="s">
        <v>64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 x14ac:dyDescent="0.3">
      <c r="A22477" s="15" t="s">
        <v>64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 x14ac:dyDescent="0.3">
      <c r="A22478" s="15" t="s">
        <v>64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 x14ac:dyDescent="0.3">
      <c r="A22479" s="15" t="s">
        <v>64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 x14ac:dyDescent="0.3">
      <c r="A22480" s="15" t="s">
        <v>64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 x14ac:dyDescent="0.3">
      <c r="A22481" s="15" t="s">
        <v>64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 x14ac:dyDescent="0.3">
      <c r="A22482" s="15" t="s">
        <v>64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 x14ac:dyDescent="0.3">
      <c r="A22483" s="15" t="s">
        <v>64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 x14ac:dyDescent="0.3">
      <c r="A22484" s="15" t="s">
        <v>64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 x14ac:dyDescent="0.3">
      <c r="A22485" s="15" t="s">
        <v>64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 x14ac:dyDescent="0.3">
      <c r="A22486" s="15" t="s">
        <v>64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 x14ac:dyDescent="0.3">
      <c r="A22487" s="15" t="s">
        <v>64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 x14ac:dyDescent="0.3">
      <c r="A22488" s="15" t="s">
        <v>64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 x14ac:dyDescent="0.3">
      <c r="A22489" s="15" t="s">
        <v>64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 x14ac:dyDescent="0.3">
      <c r="A22490" s="15" t="s">
        <v>64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 x14ac:dyDescent="0.3">
      <c r="A22491" s="15" t="s">
        <v>64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 x14ac:dyDescent="0.3">
      <c r="A22492" s="15" t="s">
        <v>64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 x14ac:dyDescent="0.3">
      <c r="A22493" s="15" t="s">
        <v>64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 x14ac:dyDescent="0.3">
      <c r="A22494" s="15" t="s">
        <v>64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 x14ac:dyDescent="0.3">
      <c r="A22495" s="15" t="s">
        <v>64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 x14ac:dyDescent="0.3">
      <c r="A22496" s="15" t="s">
        <v>64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 x14ac:dyDescent="0.3">
      <c r="A22497" s="15" t="s">
        <v>64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 x14ac:dyDescent="0.3">
      <c r="A22498" s="15" t="s">
        <v>64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 x14ac:dyDescent="0.3">
      <c r="A22499" s="15" t="s">
        <v>64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 x14ac:dyDescent="0.3">
      <c r="A22500" s="15" t="s">
        <v>64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 x14ac:dyDescent="0.3">
      <c r="A22501" s="15" t="s">
        <v>64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 x14ac:dyDescent="0.3">
      <c r="A22502" s="15" t="s">
        <v>64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 x14ac:dyDescent="0.3">
      <c r="A22503" s="15" t="s">
        <v>64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 x14ac:dyDescent="0.3">
      <c r="A22504" s="15" t="s">
        <v>64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 x14ac:dyDescent="0.3">
      <c r="A22505" s="15" t="s">
        <v>64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 x14ac:dyDescent="0.3">
      <c r="A22506" s="15" t="s">
        <v>64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 x14ac:dyDescent="0.3">
      <c r="A22507" s="15" t="s">
        <v>64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 x14ac:dyDescent="0.3">
      <c r="A22508" s="15" t="s">
        <v>64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 x14ac:dyDescent="0.3">
      <c r="A22509" s="15" t="s">
        <v>64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 x14ac:dyDescent="0.3">
      <c r="A22510" s="15" t="s">
        <v>64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 x14ac:dyDescent="0.3">
      <c r="A22511" s="15" t="s">
        <v>64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 x14ac:dyDescent="0.3">
      <c r="A22512" s="15" t="s">
        <v>64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 x14ac:dyDescent="0.3">
      <c r="A22513" s="15" t="s">
        <v>64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 x14ac:dyDescent="0.3">
      <c r="A22514" s="15" t="s">
        <v>64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 x14ac:dyDescent="0.3">
      <c r="A22515" s="15" t="s">
        <v>64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 x14ac:dyDescent="0.3">
      <c r="A22516" s="15" t="s">
        <v>64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 x14ac:dyDescent="0.3">
      <c r="A22517" s="15" t="s">
        <v>64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 x14ac:dyDescent="0.3">
      <c r="A22518" s="15" t="s">
        <v>64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 x14ac:dyDescent="0.3">
      <c r="A22519" s="15" t="s">
        <v>64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 x14ac:dyDescent="0.3">
      <c r="A22520" s="15" t="s">
        <v>64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 x14ac:dyDescent="0.3">
      <c r="A22521" s="15" t="s">
        <v>64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 x14ac:dyDescent="0.3">
      <c r="A22522" s="15" t="s">
        <v>64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 x14ac:dyDescent="0.3">
      <c r="A22523" s="15" t="s">
        <v>64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 x14ac:dyDescent="0.3">
      <c r="A22524" s="15" t="s">
        <v>64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 x14ac:dyDescent="0.3">
      <c r="A22525" s="15" t="s">
        <v>64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 x14ac:dyDescent="0.3">
      <c r="A22526" s="15" t="s">
        <v>64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 x14ac:dyDescent="0.3">
      <c r="A22527" s="15" t="s">
        <v>64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 x14ac:dyDescent="0.3">
      <c r="A22528" s="15" t="s">
        <v>64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 x14ac:dyDescent="0.3">
      <c r="A22529" s="15" t="s">
        <v>64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 x14ac:dyDescent="0.3">
      <c r="A22530" s="15" t="s">
        <v>64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 x14ac:dyDescent="0.3">
      <c r="A22531" s="15" t="s">
        <v>64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 x14ac:dyDescent="0.3">
      <c r="A22532" s="15" t="s">
        <v>64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 x14ac:dyDescent="0.3">
      <c r="A22533" s="15" t="s">
        <v>64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 x14ac:dyDescent="0.3">
      <c r="A22534" s="15" t="s">
        <v>64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 x14ac:dyDescent="0.3">
      <c r="A22535" s="15" t="s">
        <v>64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 x14ac:dyDescent="0.3">
      <c r="A22536" s="15" t="s">
        <v>64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 x14ac:dyDescent="0.3">
      <c r="A22537" s="15" t="s">
        <v>64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 x14ac:dyDescent="0.3">
      <c r="A22538" s="15" t="s">
        <v>64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 x14ac:dyDescent="0.3">
      <c r="A22539" s="15" t="s">
        <v>64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 x14ac:dyDescent="0.3">
      <c r="A22540" s="15" t="s">
        <v>64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 x14ac:dyDescent="0.3">
      <c r="A22541" s="15" t="s">
        <v>64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 x14ac:dyDescent="0.3">
      <c r="A22542" s="15" t="s">
        <v>64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 x14ac:dyDescent="0.3">
      <c r="A22543" s="15" t="s">
        <v>64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 x14ac:dyDescent="0.3">
      <c r="A22544" s="15" t="s">
        <v>64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 x14ac:dyDescent="0.3">
      <c r="A22545" s="15" t="s">
        <v>64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 x14ac:dyDescent="0.3">
      <c r="A22546" s="15" t="s">
        <v>64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 x14ac:dyDescent="0.3">
      <c r="A22547" s="15" t="s">
        <v>64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 x14ac:dyDescent="0.3">
      <c r="A22548" s="15" t="s">
        <v>64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 x14ac:dyDescent="0.3">
      <c r="A22549" s="15" t="s">
        <v>64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 x14ac:dyDescent="0.3">
      <c r="A22550" s="15" t="s">
        <v>64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 x14ac:dyDescent="0.3">
      <c r="A22551" s="15" t="s">
        <v>64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 x14ac:dyDescent="0.3">
      <c r="A22552" s="15" t="s">
        <v>64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 x14ac:dyDescent="0.3">
      <c r="A22553" s="15" t="s">
        <v>64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 x14ac:dyDescent="0.3">
      <c r="A22554" s="15" t="s">
        <v>64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 x14ac:dyDescent="0.3">
      <c r="A22555" s="15" t="s">
        <v>64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 x14ac:dyDescent="0.3">
      <c r="A22556" s="15" t="s">
        <v>64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 x14ac:dyDescent="0.3">
      <c r="A22557" s="15" t="s">
        <v>64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 x14ac:dyDescent="0.3">
      <c r="A22558" s="15" t="s">
        <v>64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 x14ac:dyDescent="0.3">
      <c r="A22559" s="15" t="s">
        <v>64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 x14ac:dyDescent="0.3">
      <c r="A22560" s="15" t="s">
        <v>64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 x14ac:dyDescent="0.3">
      <c r="A22561" s="15" t="s">
        <v>64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 x14ac:dyDescent="0.3">
      <c r="A22562" s="15" t="s">
        <v>64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 x14ac:dyDescent="0.3">
      <c r="A22563" s="15" t="s">
        <v>64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 x14ac:dyDescent="0.3">
      <c r="A22564" s="15" t="s">
        <v>64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 x14ac:dyDescent="0.3">
      <c r="A22565" s="15" t="s">
        <v>64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 x14ac:dyDescent="0.3">
      <c r="A22566" s="15" t="s">
        <v>64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 x14ac:dyDescent="0.3">
      <c r="A22567" s="15" t="s">
        <v>64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 x14ac:dyDescent="0.3">
      <c r="A22568" s="15" t="s">
        <v>64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 x14ac:dyDescent="0.3">
      <c r="A22569" s="15" t="s">
        <v>64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 x14ac:dyDescent="0.3">
      <c r="A22570" s="15" t="s">
        <v>64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 x14ac:dyDescent="0.3">
      <c r="A22571" s="15" t="s">
        <v>64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 x14ac:dyDescent="0.3">
      <c r="A22572" s="15" t="s">
        <v>64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 x14ac:dyDescent="0.3">
      <c r="A22573" s="15" t="s">
        <v>64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 x14ac:dyDescent="0.3">
      <c r="A22574" s="15" t="s">
        <v>64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 x14ac:dyDescent="0.3">
      <c r="A22575" s="15" t="s">
        <v>64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 x14ac:dyDescent="0.3">
      <c r="A22576" s="15" t="s">
        <v>64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 x14ac:dyDescent="0.3">
      <c r="A22577" s="15" t="s">
        <v>64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 x14ac:dyDescent="0.3">
      <c r="A22578" s="15" t="s">
        <v>64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 x14ac:dyDescent="0.3">
      <c r="A22579" s="15" t="s">
        <v>64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 x14ac:dyDescent="0.3">
      <c r="A22580" s="15" t="s">
        <v>64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 x14ac:dyDescent="0.3">
      <c r="A22581" s="15" t="s">
        <v>64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 x14ac:dyDescent="0.3">
      <c r="A22582" s="15" t="s">
        <v>64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 x14ac:dyDescent="0.3">
      <c r="A22583" s="15" t="s">
        <v>64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 x14ac:dyDescent="0.3">
      <c r="A22584" s="15" t="s">
        <v>64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 x14ac:dyDescent="0.3">
      <c r="A22585" s="15" t="s">
        <v>64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 x14ac:dyDescent="0.3">
      <c r="A22586" s="15" t="s">
        <v>64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 x14ac:dyDescent="0.3">
      <c r="A22587" s="15" t="s">
        <v>64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 x14ac:dyDescent="0.3">
      <c r="A22588" s="15" t="s">
        <v>64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 x14ac:dyDescent="0.3">
      <c r="A22589" s="15" t="s">
        <v>64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 x14ac:dyDescent="0.3">
      <c r="A22590" s="15" t="s">
        <v>64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 x14ac:dyDescent="0.3">
      <c r="A22591" s="15" t="s">
        <v>64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 x14ac:dyDescent="0.3">
      <c r="A22592" s="15" t="s">
        <v>64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 x14ac:dyDescent="0.3">
      <c r="A22593" s="15" t="s">
        <v>64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 x14ac:dyDescent="0.3">
      <c r="A22594" s="15" t="s">
        <v>64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 x14ac:dyDescent="0.3">
      <c r="A22595" s="15" t="s">
        <v>64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 x14ac:dyDescent="0.3">
      <c r="A22596" s="15" t="s">
        <v>64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 x14ac:dyDescent="0.3">
      <c r="A22597" s="15" t="s">
        <v>64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 x14ac:dyDescent="0.3">
      <c r="A22598" s="15" t="s">
        <v>64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 x14ac:dyDescent="0.3">
      <c r="A22599" s="15" t="s">
        <v>64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 x14ac:dyDescent="0.3">
      <c r="A22600" s="15" t="s">
        <v>64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 x14ac:dyDescent="0.3">
      <c r="A22601" s="15" t="s">
        <v>64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 x14ac:dyDescent="0.3">
      <c r="A22602" s="15" t="s">
        <v>64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 x14ac:dyDescent="0.3">
      <c r="A22603" s="15" t="s">
        <v>64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 x14ac:dyDescent="0.3">
      <c r="A22604" s="15" t="s">
        <v>64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 x14ac:dyDescent="0.3">
      <c r="A22605" s="15" t="s">
        <v>64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 x14ac:dyDescent="0.3">
      <c r="A22606" s="15" t="s">
        <v>64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 x14ac:dyDescent="0.3">
      <c r="A22607" s="15" t="s">
        <v>64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 x14ac:dyDescent="0.3">
      <c r="A22608" s="15" t="s">
        <v>64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 x14ac:dyDescent="0.3">
      <c r="A22609" s="15" t="s">
        <v>64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 x14ac:dyDescent="0.3">
      <c r="A22610" s="15" t="s">
        <v>64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 x14ac:dyDescent="0.3">
      <c r="A22611" s="15" t="s">
        <v>64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 x14ac:dyDescent="0.3">
      <c r="A22612" s="15" t="s">
        <v>64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 x14ac:dyDescent="0.3">
      <c r="A22613" s="15" t="s">
        <v>64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 x14ac:dyDescent="0.3">
      <c r="A22614" s="15" t="s">
        <v>64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 x14ac:dyDescent="0.3">
      <c r="A22615" s="15" t="s">
        <v>64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 x14ac:dyDescent="0.3">
      <c r="A22616" s="15" t="s">
        <v>64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 x14ac:dyDescent="0.3">
      <c r="A22617" s="15" t="s">
        <v>64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 x14ac:dyDescent="0.3">
      <c r="A22618" s="15" t="s">
        <v>64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 x14ac:dyDescent="0.3">
      <c r="A22619" s="15" t="s">
        <v>64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 x14ac:dyDescent="0.3">
      <c r="A22620" s="15" t="s">
        <v>64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 x14ac:dyDescent="0.3">
      <c r="A22621" s="15" t="s">
        <v>64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 x14ac:dyDescent="0.3">
      <c r="A22622" s="15" t="s">
        <v>64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 x14ac:dyDescent="0.3">
      <c r="A22623" s="15" t="s">
        <v>64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 x14ac:dyDescent="0.3">
      <c r="A22624" s="15" t="s">
        <v>64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 x14ac:dyDescent="0.3">
      <c r="A22625" s="15" t="s">
        <v>64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 x14ac:dyDescent="0.3">
      <c r="A22626" s="15" t="s">
        <v>64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 x14ac:dyDescent="0.3">
      <c r="A22627" s="15" t="s">
        <v>64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 x14ac:dyDescent="0.3">
      <c r="A22628" s="15" t="s">
        <v>64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 x14ac:dyDescent="0.3">
      <c r="A22629" s="15" t="s">
        <v>64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 x14ac:dyDescent="0.3">
      <c r="A22630" s="15" t="s">
        <v>64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 x14ac:dyDescent="0.3">
      <c r="A22631" s="15" t="s">
        <v>64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 x14ac:dyDescent="0.3">
      <c r="A22632" s="15" t="s">
        <v>64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 x14ac:dyDescent="0.3">
      <c r="A22633" s="15" t="s">
        <v>64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 x14ac:dyDescent="0.3">
      <c r="A22634" s="15" t="s">
        <v>64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 x14ac:dyDescent="0.3">
      <c r="A22635" s="15" t="s">
        <v>64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 x14ac:dyDescent="0.3">
      <c r="A22636" s="15" t="s">
        <v>64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 x14ac:dyDescent="0.3">
      <c r="A22637" s="15" t="s">
        <v>64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 x14ac:dyDescent="0.3">
      <c r="A22638" s="15" t="s">
        <v>64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 x14ac:dyDescent="0.3">
      <c r="A22639" s="15" t="s">
        <v>64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 x14ac:dyDescent="0.3">
      <c r="A22640" s="15" t="s">
        <v>64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 x14ac:dyDescent="0.3">
      <c r="A22641" s="15" t="s">
        <v>64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 x14ac:dyDescent="0.3">
      <c r="A22642" s="15" t="s">
        <v>64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 x14ac:dyDescent="0.3">
      <c r="A22643" s="15" t="s">
        <v>64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 x14ac:dyDescent="0.3">
      <c r="A22644" s="15" t="s">
        <v>64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 x14ac:dyDescent="0.3">
      <c r="A22645" s="15" t="s">
        <v>64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 x14ac:dyDescent="0.3">
      <c r="A22646" s="15" t="s">
        <v>64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 x14ac:dyDescent="0.3">
      <c r="A22647" s="15" t="s">
        <v>64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 x14ac:dyDescent="0.3">
      <c r="A22648" s="15" t="s">
        <v>64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 x14ac:dyDescent="0.3">
      <c r="A22649" s="15" t="s">
        <v>64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 x14ac:dyDescent="0.3">
      <c r="A22650" s="15" t="s">
        <v>64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 x14ac:dyDescent="0.3">
      <c r="A22651" s="15" t="s">
        <v>64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 x14ac:dyDescent="0.3">
      <c r="A22652" s="15" t="s">
        <v>64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 x14ac:dyDescent="0.3">
      <c r="A22653" s="15" t="s">
        <v>64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 x14ac:dyDescent="0.3">
      <c r="A22654" s="15" t="s">
        <v>64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 x14ac:dyDescent="0.3">
      <c r="A22655" s="15" t="s">
        <v>64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 x14ac:dyDescent="0.3">
      <c r="A22656" s="15" t="s">
        <v>64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 x14ac:dyDescent="0.3">
      <c r="A22657" s="15" t="s">
        <v>64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 x14ac:dyDescent="0.3">
      <c r="A22658" s="15" t="s">
        <v>64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 x14ac:dyDescent="0.3">
      <c r="A22659" s="15" t="s">
        <v>64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 x14ac:dyDescent="0.3">
      <c r="A22660" s="15" t="s">
        <v>64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 x14ac:dyDescent="0.3">
      <c r="A22661" s="15" t="s">
        <v>64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 x14ac:dyDescent="0.3">
      <c r="A22662" s="15" t="s">
        <v>64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 x14ac:dyDescent="0.3">
      <c r="A22663" s="15" t="s">
        <v>64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 x14ac:dyDescent="0.3">
      <c r="A22664" s="15" t="s">
        <v>64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 x14ac:dyDescent="0.3">
      <c r="A22665" s="15" t="s">
        <v>64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 x14ac:dyDescent="0.3">
      <c r="A22666" s="15" t="s">
        <v>64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 x14ac:dyDescent="0.3">
      <c r="A22667" s="15" t="s">
        <v>64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 x14ac:dyDescent="0.3">
      <c r="A22668" s="15" t="s">
        <v>64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 x14ac:dyDescent="0.3">
      <c r="A22669" s="15" t="s">
        <v>64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 x14ac:dyDescent="0.3">
      <c r="A22670" s="15" t="s">
        <v>64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 x14ac:dyDescent="0.3">
      <c r="A22671" s="15" t="s">
        <v>64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 x14ac:dyDescent="0.3">
      <c r="A22672" s="15" t="s">
        <v>64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 x14ac:dyDescent="0.3">
      <c r="A22673" s="15" t="s">
        <v>64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 x14ac:dyDescent="0.3">
      <c r="A22674" s="15" t="s">
        <v>64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 x14ac:dyDescent="0.3">
      <c r="A22675" s="15" t="s">
        <v>64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 x14ac:dyDescent="0.3">
      <c r="A22676" s="15" t="s">
        <v>64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 x14ac:dyDescent="0.3">
      <c r="A22677" s="15" t="s">
        <v>64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 x14ac:dyDescent="0.3">
      <c r="A22678" s="15" t="s">
        <v>64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 x14ac:dyDescent="0.3">
      <c r="A22679" s="15" t="s">
        <v>64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 x14ac:dyDescent="0.3">
      <c r="A22680" s="15" t="s">
        <v>64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 x14ac:dyDescent="0.3">
      <c r="A22681" s="15" t="s">
        <v>64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 x14ac:dyDescent="0.3">
      <c r="A22682" s="15" t="s">
        <v>64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 x14ac:dyDescent="0.3">
      <c r="A22683" s="15" t="s">
        <v>64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 x14ac:dyDescent="0.3">
      <c r="A22684" s="15" t="s">
        <v>64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 x14ac:dyDescent="0.3">
      <c r="A22685" s="15" t="s">
        <v>64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 x14ac:dyDescent="0.3">
      <c r="A22686" s="15" t="s">
        <v>64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 x14ac:dyDescent="0.3">
      <c r="A22687" s="15" t="s">
        <v>64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 x14ac:dyDescent="0.3">
      <c r="A22688" s="15" t="s">
        <v>64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 x14ac:dyDescent="0.3">
      <c r="A22689" s="15" t="s">
        <v>64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 x14ac:dyDescent="0.3">
      <c r="A22690" s="15" t="s">
        <v>64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 x14ac:dyDescent="0.3">
      <c r="A22691" s="15" t="s">
        <v>64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 x14ac:dyDescent="0.3">
      <c r="A22692" s="15" t="s">
        <v>64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 x14ac:dyDescent="0.3">
      <c r="A22693" s="15" t="s">
        <v>64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 x14ac:dyDescent="0.3">
      <c r="A22694" s="15" t="s">
        <v>64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 x14ac:dyDescent="0.3">
      <c r="A22695" s="15" t="s">
        <v>64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 x14ac:dyDescent="0.3">
      <c r="A22696" s="15" t="s">
        <v>64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 x14ac:dyDescent="0.3">
      <c r="A22697" s="15" t="s">
        <v>64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 x14ac:dyDescent="0.3">
      <c r="A22698" s="15" t="s">
        <v>64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 x14ac:dyDescent="0.3">
      <c r="A22699" s="15" t="s">
        <v>64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 x14ac:dyDescent="0.3">
      <c r="A22700" s="15" t="s">
        <v>64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 x14ac:dyDescent="0.3">
      <c r="A22701" s="15" t="s">
        <v>64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 x14ac:dyDescent="0.3">
      <c r="A22702" s="15" t="s">
        <v>64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 x14ac:dyDescent="0.3">
      <c r="A22703" s="15" t="s">
        <v>64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 x14ac:dyDescent="0.3">
      <c r="A22704" s="15" t="s">
        <v>64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 x14ac:dyDescent="0.3">
      <c r="A22705" s="15" t="s">
        <v>64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 x14ac:dyDescent="0.3">
      <c r="A22706" s="15" t="s">
        <v>64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 x14ac:dyDescent="0.3">
      <c r="A22707" s="15" t="s">
        <v>64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 x14ac:dyDescent="0.3">
      <c r="A22708" s="15" t="s">
        <v>64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 x14ac:dyDescent="0.3">
      <c r="A22709" s="15" t="s">
        <v>64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 x14ac:dyDescent="0.3">
      <c r="A22710" s="15" t="s">
        <v>64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 x14ac:dyDescent="0.3">
      <c r="A22711" s="15" t="s">
        <v>64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 x14ac:dyDescent="0.3">
      <c r="A22712" s="15" t="s">
        <v>64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 x14ac:dyDescent="0.3">
      <c r="A22713" s="15" t="s">
        <v>64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 x14ac:dyDescent="0.3">
      <c r="A22714" s="15" t="s">
        <v>64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 x14ac:dyDescent="0.3">
      <c r="A22715" s="15" t="s">
        <v>64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 x14ac:dyDescent="0.3">
      <c r="A22716" s="15" t="s">
        <v>64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 x14ac:dyDescent="0.3">
      <c r="A22717" s="15" t="s">
        <v>64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 x14ac:dyDescent="0.3">
      <c r="A22718" s="15" t="s">
        <v>64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 x14ac:dyDescent="0.3">
      <c r="A22719" s="15" t="s">
        <v>64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 x14ac:dyDescent="0.3">
      <c r="A22720" s="15" t="s">
        <v>64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 x14ac:dyDescent="0.3">
      <c r="A22721" s="15" t="s">
        <v>64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 x14ac:dyDescent="0.3">
      <c r="A22722" s="15" t="s">
        <v>64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 x14ac:dyDescent="0.3">
      <c r="A22723" s="15" t="s">
        <v>64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 x14ac:dyDescent="0.3">
      <c r="A22724" s="15" t="s">
        <v>64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 x14ac:dyDescent="0.3">
      <c r="A22725" s="15" t="s">
        <v>64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 x14ac:dyDescent="0.3">
      <c r="A22726" s="15" t="s">
        <v>64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 x14ac:dyDescent="0.3">
      <c r="A22727" s="15" t="s">
        <v>64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 x14ac:dyDescent="0.3">
      <c r="A22728" s="15" t="s">
        <v>64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 x14ac:dyDescent="0.3">
      <c r="A22729" s="15" t="s">
        <v>64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 x14ac:dyDescent="0.3">
      <c r="A22730" s="15" t="s">
        <v>64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 x14ac:dyDescent="0.3">
      <c r="A22731" s="15" t="s">
        <v>64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 x14ac:dyDescent="0.3">
      <c r="A22732" s="15" t="s">
        <v>64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 x14ac:dyDescent="0.3">
      <c r="A22733" s="15" t="s">
        <v>64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 x14ac:dyDescent="0.3">
      <c r="A22734" s="15" t="s">
        <v>64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 x14ac:dyDescent="0.3">
      <c r="A22735" s="15" t="s">
        <v>64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 x14ac:dyDescent="0.3">
      <c r="A22736" s="15" t="s">
        <v>64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 x14ac:dyDescent="0.3">
      <c r="A22737" s="15" t="s">
        <v>64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 x14ac:dyDescent="0.3">
      <c r="A22738" s="15" t="s">
        <v>64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 x14ac:dyDescent="0.3">
      <c r="A22739" s="15" t="s">
        <v>64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 x14ac:dyDescent="0.3">
      <c r="A22740" s="15" t="s">
        <v>64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 x14ac:dyDescent="0.3">
      <c r="A22741" s="15" t="s">
        <v>64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 x14ac:dyDescent="0.3">
      <c r="A22742" s="15" t="s">
        <v>64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 x14ac:dyDescent="0.3">
      <c r="A22743" s="15" t="s">
        <v>64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 x14ac:dyDescent="0.3">
      <c r="A22744" s="15" t="s">
        <v>64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 x14ac:dyDescent="0.3">
      <c r="A22745" s="15" t="s">
        <v>64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 x14ac:dyDescent="0.3">
      <c r="A22746" s="15" t="s">
        <v>64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 x14ac:dyDescent="0.3">
      <c r="A22747" s="15" t="s">
        <v>64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 x14ac:dyDescent="0.3">
      <c r="A22748" s="15" t="s">
        <v>64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 x14ac:dyDescent="0.3">
      <c r="A22749" s="15" t="s">
        <v>64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 x14ac:dyDescent="0.3">
      <c r="A22750" s="15" t="s">
        <v>64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 x14ac:dyDescent="0.3">
      <c r="A22751" s="15" t="s">
        <v>64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 x14ac:dyDescent="0.3">
      <c r="A22752" s="15" t="s">
        <v>64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 x14ac:dyDescent="0.3">
      <c r="A22753" s="15" t="s">
        <v>64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 x14ac:dyDescent="0.3">
      <c r="A22754" s="15" t="s">
        <v>64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 x14ac:dyDescent="0.3">
      <c r="A22755" s="15" t="s">
        <v>64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 x14ac:dyDescent="0.3">
      <c r="A22756" s="15" t="s">
        <v>64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 x14ac:dyDescent="0.3">
      <c r="A22757" s="15" t="s">
        <v>64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 x14ac:dyDescent="0.3">
      <c r="A22758" s="15" t="s">
        <v>64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 x14ac:dyDescent="0.3">
      <c r="A22759" s="15" t="s">
        <v>64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 x14ac:dyDescent="0.3">
      <c r="A22760" s="15" t="s">
        <v>64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 x14ac:dyDescent="0.3">
      <c r="A22761" s="15" t="s">
        <v>64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 x14ac:dyDescent="0.3">
      <c r="A22762" s="15" t="s">
        <v>64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 x14ac:dyDescent="0.3">
      <c r="A22763" s="15" t="s">
        <v>64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 x14ac:dyDescent="0.3">
      <c r="A22764" s="15" t="s">
        <v>64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 x14ac:dyDescent="0.3">
      <c r="A22765" s="15" t="s">
        <v>64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 x14ac:dyDescent="0.3">
      <c r="A22766" s="15" t="s">
        <v>64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 x14ac:dyDescent="0.3">
      <c r="A22767" s="15" t="s">
        <v>64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 x14ac:dyDescent="0.3">
      <c r="A22768" s="15" t="s">
        <v>64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 x14ac:dyDescent="0.3">
      <c r="A22769" s="15" t="s">
        <v>64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 x14ac:dyDescent="0.3">
      <c r="A22770" s="15" t="s">
        <v>64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 x14ac:dyDescent="0.3">
      <c r="A22771" s="15" t="s">
        <v>64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 x14ac:dyDescent="0.3">
      <c r="A22772" s="15" t="s">
        <v>64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 x14ac:dyDescent="0.3">
      <c r="A22773" s="15" t="s">
        <v>64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 x14ac:dyDescent="0.3">
      <c r="A22774" s="15" t="s">
        <v>64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 x14ac:dyDescent="0.3">
      <c r="A22775" s="15" t="s">
        <v>64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 x14ac:dyDescent="0.3">
      <c r="A22776" s="15" t="s">
        <v>64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 x14ac:dyDescent="0.3">
      <c r="A22777" s="15" t="s">
        <v>64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 x14ac:dyDescent="0.3">
      <c r="A22778" s="15" t="s">
        <v>64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 x14ac:dyDescent="0.3">
      <c r="A22779" s="15" t="s">
        <v>64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 x14ac:dyDescent="0.3">
      <c r="A22780" s="15" t="s">
        <v>64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 x14ac:dyDescent="0.3">
      <c r="A22781" s="15" t="s">
        <v>64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 x14ac:dyDescent="0.3">
      <c r="A22782" s="15" t="s">
        <v>64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 x14ac:dyDescent="0.3">
      <c r="A22783" s="15" t="s">
        <v>64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 x14ac:dyDescent="0.3">
      <c r="A22784" s="15" t="s">
        <v>64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 x14ac:dyDescent="0.3">
      <c r="A22785" s="15" t="s">
        <v>64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 x14ac:dyDescent="0.3">
      <c r="A22786" s="15" t="s">
        <v>64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 x14ac:dyDescent="0.3">
      <c r="A22787" s="15" t="s">
        <v>64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 x14ac:dyDescent="0.3">
      <c r="A22788" s="15" t="s">
        <v>64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 x14ac:dyDescent="0.3">
      <c r="A22789" s="15" t="s">
        <v>64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 x14ac:dyDescent="0.3">
      <c r="A22790" s="15" t="s">
        <v>64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 x14ac:dyDescent="0.3">
      <c r="A22791" s="15" t="s">
        <v>64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 x14ac:dyDescent="0.3">
      <c r="A22792" s="15" t="s">
        <v>64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 x14ac:dyDescent="0.3">
      <c r="A22793" s="15" t="s">
        <v>64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 x14ac:dyDescent="0.3">
      <c r="A22794" s="15" t="s">
        <v>64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 x14ac:dyDescent="0.3">
      <c r="A22795" s="15" t="s">
        <v>64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 x14ac:dyDescent="0.3">
      <c r="A22796" s="15" t="s">
        <v>64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 x14ac:dyDescent="0.3">
      <c r="A22797" s="15" t="s">
        <v>64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 x14ac:dyDescent="0.3">
      <c r="A22798" s="15" t="s">
        <v>64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 x14ac:dyDescent="0.3">
      <c r="A22799" s="15" t="s">
        <v>64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 x14ac:dyDescent="0.3">
      <c r="A22800" s="15" t="s">
        <v>64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 x14ac:dyDescent="0.3">
      <c r="A22801" s="15" t="s">
        <v>64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 x14ac:dyDescent="0.3">
      <c r="A22802" s="15" t="s">
        <v>64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 x14ac:dyDescent="0.3">
      <c r="A22803" s="15" t="s">
        <v>64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 x14ac:dyDescent="0.3">
      <c r="A22804" s="15" t="s">
        <v>64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 x14ac:dyDescent="0.3">
      <c r="A22805" s="15" t="s">
        <v>64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 x14ac:dyDescent="0.3">
      <c r="A22806" s="15" t="s">
        <v>64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 x14ac:dyDescent="0.3">
      <c r="A22807" s="15" t="s">
        <v>64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 x14ac:dyDescent="0.3">
      <c r="A22808" s="15" t="s">
        <v>64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 x14ac:dyDescent="0.3">
      <c r="A22809" s="15" t="s">
        <v>64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 x14ac:dyDescent="0.3">
      <c r="A22810" s="15" t="s">
        <v>64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 x14ac:dyDescent="0.3">
      <c r="A22811" s="15" t="s">
        <v>64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 x14ac:dyDescent="0.3">
      <c r="A22812" s="15" t="s">
        <v>64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 x14ac:dyDescent="0.3">
      <c r="A22813" s="15" t="s">
        <v>64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 x14ac:dyDescent="0.3">
      <c r="A22814" s="15" t="s">
        <v>64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 x14ac:dyDescent="0.3">
      <c r="A22815" s="15" t="s">
        <v>64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 x14ac:dyDescent="0.3">
      <c r="A22816" s="15" t="s">
        <v>64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 x14ac:dyDescent="0.3">
      <c r="A22817" s="15" t="s">
        <v>64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 x14ac:dyDescent="0.3">
      <c r="A22818" s="15" t="s">
        <v>64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 x14ac:dyDescent="0.3">
      <c r="A22819" s="15" t="s">
        <v>64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 x14ac:dyDescent="0.3">
      <c r="A22820" s="15" t="s">
        <v>64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 x14ac:dyDescent="0.3">
      <c r="A22821" s="15" t="s">
        <v>64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 x14ac:dyDescent="0.3">
      <c r="A22822" s="15" t="s">
        <v>64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 x14ac:dyDescent="0.3">
      <c r="A22823" s="15" t="s">
        <v>64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 x14ac:dyDescent="0.3">
      <c r="A22824" s="15" t="s">
        <v>64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 x14ac:dyDescent="0.3">
      <c r="A22825" s="15" t="s">
        <v>64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 x14ac:dyDescent="0.3">
      <c r="A22826" s="15" t="s">
        <v>64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 x14ac:dyDescent="0.3">
      <c r="A22827" s="15" t="s">
        <v>64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 x14ac:dyDescent="0.3">
      <c r="A22828" s="15" t="s">
        <v>64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 x14ac:dyDescent="0.3">
      <c r="A22829" s="15" t="s">
        <v>64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 x14ac:dyDescent="0.3">
      <c r="A22830" s="15" t="s">
        <v>64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 x14ac:dyDescent="0.3">
      <c r="A22831" s="15" t="s">
        <v>64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 x14ac:dyDescent="0.3">
      <c r="A22832" s="15" t="s">
        <v>64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 x14ac:dyDescent="0.3">
      <c r="A22833" s="15" t="s">
        <v>64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 x14ac:dyDescent="0.3">
      <c r="A22834" s="15" t="s">
        <v>64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 x14ac:dyDescent="0.3">
      <c r="A22835" s="15" t="s">
        <v>64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 x14ac:dyDescent="0.3">
      <c r="A22836" s="15" t="s">
        <v>64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 x14ac:dyDescent="0.3">
      <c r="A22837" s="15" t="s">
        <v>64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 x14ac:dyDescent="0.3">
      <c r="A22838" s="15" t="s">
        <v>64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 x14ac:dyDescent="0.3">
      <c r="A22839" s="15" t="s">
        <v>64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 x14ac:dyDescent="0.3">
      <c r="A22840" s="15" t="s">
        <v>64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 x14ac:dyDescent="0.3">
      <c r="A22841" s="15" t="s">
        <v>64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 x14ac:dyDescent="0.3">
      <c r="A22842" s="15" t="s">
        <v>64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 x14ac:dyDescent="0.3">
      <c r="A22843" s="15" t="s">
        <v>64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 x14ac:dyDescent="0.3">
      <c r="A22844" s="15" t="s">
        <v>64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 x14ac:dyDescent="0.3">
      <c r="A22845" s="15" t="s">
        <v>64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 x14ac:dyDescent="0.3">
      <c r="A22846" s="15" t="s">
        <v>64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 x14ac:dyDescent="0.3">
      <c r="A22847" s="15" t="s">
        <v>64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 x14ac:dyDescent="0.3">
      <c r="A22848" s="15" t="s">
        <v>64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 x14ac:dyDescent="0.3">
      <c r="A22849" s="15" t="s">
        <v>64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 x14ac:dyDescent="0.3">
      <c r="A22850" s="15" t="s">
        <v>64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 x14ac:dyDescent="0.3">
      <c r="A22851" s="15" t="s">
        <v>64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 x14ac:dyDescent="0.3">
      <c r="A22852" s="15" t="s">
        <v>64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 x14ac:dyDescent="0.3">
      <c r="A22853" s="15" t="s">
        <v>64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 x14ac:dyDescent="0.3">
      <c r="A22854" s="15" t="s">
        <v>64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 x14ac:dyDescent="0.3">
      <c r="A22855" s="15" t="s">
        <v>64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 x14ac:dyDescent="0.3">
      <c r="A22856" s="15" t="s">
        <v>64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 x14ac:dyDescent="0.3">
      <c r="A22857" s="15" t="s">
        <v>64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 x14ac:dyDescent="0.3">
      <c r="A22858" s="15" t="s">
        <v>64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 x14ac:dyDescent="0.3">
      <c r="A22859" s="15" t="s">
        <v>64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 x14ac:dyDescent="0.3">
      <c r="A22860" s="15" t="s">
        <v>64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 x14ac:dyDescent="0.3">
      <c r="A22861" s="15" t="s">
        <v>64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 x14ac:dyDescent="0.3">
      <c r="A22862" s="15" t="s">
        <v>64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 x14ac:dyDescent="0.3">
      <c r="A22863" s="15" t="s">
        <v>64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 x14ac:dyDescent="0.3">
      <c r="A22864" s="15" t="s">
        <v>64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 x14ac:dyDescent="0.3">
      <c r="A22865" s="15" t="s">
        <v>64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 x14ac:dyDescent="0.3">
      <c r="A22866" s="15" t="s">
        <v>64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 x14ac:dyDescent="0.3">
      <c r="A22867" s="15" t="s">
        <v>64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 x14ac:dyDescent="0.3">
      <c r="A22868" s="15" t="s">
        <v>64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 x14ac:dyDescent="0.3">
      <c r="A22869" s="15" t="s">
        <v>64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 x14ac:dyDescent="0.3">
      <c r="A22870" s="15" t="s">
        <v>64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 x14ac:dyDescent="0.3">
      <c r="A22871" s="15" t="s">
        <v>64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 x14ac:dyDescent="0.3">
      <c r="A22872" s="15" t="s">
        <v>64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 x14ac:dyDescent="0.3">
      <c r="A22873" s="15" t="s">
        <v>64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 x14ac:dyDescent="0.3">
      <c r="A22874" s="15" t="s">
        <v>64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 x14ac:dyDescent="0.3">
      <c r="A22875" s="15" t="s">
        <v>64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 x14ac:dyDescent="0.3">
      <c r="A22876" s="15" t="s">
        <v>64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 x14ac:dyDescent="0.3">
      <c r="A22877" s="15" t="s">
        <v>64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 x14ac:dyDescent="0.3">
      <c r="A22878" s="15" t="s">
        <v>64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 x14ac:dyDescent="0.3">
      <c r="A22879" s="15" t="s">
        <v>64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 x14ac:dyDescent="0.3">
      <c r="A22880" s="15" t="s">
        <v>64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 x14ac:dyDescent="0.3">
      <c r="A22881" s="15" t="s">
        <v>64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 x14ac:dyDescent="0.3">
      <c r="A22882" s="15" t="s">
        <v>64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 x14ac:dyDescent="0.3">
      <c r="A22883" s="15" t="s">
        <v>64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 x14ac:dyDescent="0.3">
      <c r="A22884" s="15" t="s">
        <v>64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 x14ac:dyDescent="0.3">
      <c r="A22885" s="15" t="s">
        <v>64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 x14ac:dyDescent="0.3">
      <c r="A22886" s="15" t="s">
        <v>64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 x14ac:dyDescent="0.3">
      <c r="A22887" s="15" t="s">
        <v>64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 x14ac:dyDescent="0.3">
      <c r="A22888" s="15" t="s">
        <v>64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 x14ac:dyDescent="0.3">
      <c r="A22889" s="15" t="s">
        <v>64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 x14ac:dyDescent="0.3">
      <c r="A22890" s="15" t="s">
        <v>64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 x14ac:dyDescent="0.3">
      <c r="A22891" s="15" t="s">
        <v>64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 x14ac:dyDescent="0.3">
      <c r="A22892" s="15" t="s">
        <v>64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 x14ac:dyDescent="0.3">
      <c r="A22893" s="15" t="s">
        <v>64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 x14ac:dyDescent="0.3">
      <c r="A22894" s="15" t="s">
        <v>64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 x14ac:dyDescent="0.3">
      <c r="A22895" s="15" t="s">
        <v>64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 x14ac:dyDescent="0.3">
      <c r="A22896" s="15" t="s">
        <v>64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 x14ac:dyDescent="0.3">
      <c r="A22897" s="15" t="s">
        <v>64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 x14ac:dyDescent="0.3">
      <c r="A22898" s="15" t="s">
        <v>64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 x14ac:dyDescent="0.3">
      <c r="A22899" s="15" t="s">
        <v>64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 x14ac:dyDescent="0.3">
      <c r="A22900" s="15" t="s">
        <v>64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 x14ac:dyDescent="0.3">
      <c r="A22901" s="15" t="s">
        <v>64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 x14ac:dyDescent="0.3">
      <c r="A22902" s="15" t="s">
        <v>64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 x14ac:dyDescent="0.3">
      <c r="A22903" s="15" t="s">
        <v>64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 x14ac:dyDescent="0.3">
      <c r="A22904" s="15" t="s">
        <v>64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 x14ac:dyDescent="0.3">
      <c r="A22905" s="15" t="s">
        <v>64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 x14ac:dyDescent="0.3">
      <c r="A22906" s="15" t="s">
        <v>64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 x14ac:dyDescent="0.3">
      <c r="A22907" s="15" t="s">
        <v>64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 x14ac:dyDescent="0.3">
      <c r="A22908" s="15" t="s">
        <v>64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 x14ac:dyDescent="0.3">
      <c r="A22909" s="15" t="s">
        <v>64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 x14ac:dyDescent="0.3">
      <c r="A22910" s="15" t="s">
        <v>64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 x14ac:dyDescent="0.3">
      <c r="A22911" s="15" t="s">
        <v>64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 x14ac:dyDescent="0.3">
      <c r="A22912" s="15" t="s">
        <v>64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 x14ac:dyDescent="0.3">
      <c r="A22913" s="15" t="s">
        <v>64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 x14ac:dyDescent="0.3">
      <c r="A22914" s="15" t="s">
        <v>64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 x14ac:dyDescent="0.3">
      <c r="A22915" s="15" t="s">
        <v>64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 x14ac:dyDescent="0.3">
      <c r="A22916" s="15" t="s">
        <v>64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 x14ac:dyDescent="0.3">
      <c r="A22917" s="15" t="s">
        <v>64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 x14ac:dyDescent="0.3">
      <c r="A22918" s="15" t="s">
        <v>64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 x14ac:dyDescent="0.3">
      <c r="A22919" s="15" t="s">
        <v>64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 x14ac:dyDescent="0.3">
      <c r="A22920" s="15" t="s">
        <v>64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 x14ac:dyDescent="0.3">
      <c r="A22921" s="15" t="s">
        <v>64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 x14ac:dyDescent="0.3">
      <c r="A22922" s="15" t="s">
        <v>64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 x14ac:dyDescent="0.3">
      <c r="A22923" s="15" t="s">
        <v>64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 x14ac:dyDescent="0.3">
      <c r="A22924" s="15" t="s">
        <v>64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 x14ac:dyDescent="0.3">
      <c r="A22925" s="15" t="s">
        <v>64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 x14ac:dyDescent="0.3">
      <c r="A22926" s="15" t="s">
        <v>64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 x14ac:dyDescent="0.3">
      <c r="A22927" s="15" t="s">
        <v>64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 x14ac:dyDescent="0.3">
      <c r="A22928" s="15" t="s">
        <v>64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 x14ac:dyDescent="0.3">
      <c r="A22929" s="15" t="s">
        <v>64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 x14ac:dyDescent="0.3">
      <c r="A22930" s="15" t="s">
        <v>64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 x14ac:dyDescent="0.3">
      <c r="A22931" s="15" t="s">
        <v>64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 x14ac:dyDescent="0.3">
      <c r="A22932" s="15" t="s">
        <v>64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 x14ac:dyDescent="0.3">
      <c r="A22933" s="15" t="s">
        <v>64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 x14ac:dyDescent="0.3">
      <c r="A22934" s="15" t="s">
        <v>64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 x14ac:dyDescent="0.3">
      <c r="A22935" s="15" t="s">
        <v>64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 x14ac:dyDescent="0.3">
      <c r="A22936" s="15" t="s">
        <v>64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 x14ac:dyDescent="0.3">
      <c r="A22937" s="15" t="s">
        <v>64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 x14ac:dyDescent="0.3">
      <c r="A22938" s="15" t="s">
        <v>64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 x14ac:dyDescent="0.3">
      <c r="A22939" s="15" t="s">
        <v>64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 x14ac:dyDescent="0.3">
      <c r="A22940" s="15" t="s">
        <v>64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 x14ac:dyDescent="0.3">
      <c r="A22941" s="15" t="s">
        <v>64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 x14ac:dyDescent="0.3">
      <c r="A22942" s="15" t="s">
        <v>64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 x14ac:dyDescent="0.3">
      <c r="A22943" s="15" t="s">
        <v>64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 x14ac:dyDescent="0.3">
      <c r="A22944" s="15" t="s">
        <v>64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 x14ac:dyDescent="0.3">
      <c r="A22945" s="15" t="s">
        <v>64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 x14ac:dyDescent="0.3">
      <c r="A22946" s="15" t="s">
        <v>64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 x14ac:dyDescent="0.3">
      <c r="A22947" s="15" t="s">
        <v>64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 x14ac:dyDescent="0.3">
      <c r="A22948" s="15" t="s">
        <v>64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 x14ac:dyDescent="0.3">
      <c r="A22949" s="15" t="s">
        <v>64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 x14ac:dyDescent="0.3">
      <c r="A22950" s="15" t="s">
        <v>64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 x14ac:dyDescent="0.3">
      <c r="A22951" s="15" t="s">
        <v>64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 x14ac:dyDescent="0.3">
      <c r="A22952" s="15" t="s">
        <v>64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 x14ac:dyDescent="0.3">
      <c r="A22953" s="15" t="s">
        <v>64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 x14ac:dyDescent="0.3">
      <c r="A22954" s="15" t="s">
        <v>64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 x14ac:dyDescent="0.3">
      <c r="A22955" s="15" t="s">
        <v>64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 x14ac:dyDescent="0.3">
      <c r="A22956" s="15" t="s">
        <v>64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 x14ac:dyDescent="0.3">
      <c r="A22957" s="15" t="s">
        <v>64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 x14ac:dyDescent="0.3">
      <c r="A22958" s="15" t="s">
        <v>64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 x14ac:dyDescent="0.3">
      <c r="A22959" s="15" t="s">
        <v>64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 x14ac:dyDescent="0.3">
      <c r="A22960" s="15" t="s">
        <v>64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 x14ac:dyDescent="0.3">
      <c r="A22961" s="15" t="s">
        <v>64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 x14ac:dyDescent="0.3">
      <c r="A22962" s="15" t="s">
        <v>64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 x14ac:dyDescent="0.3">
      <c r="A22963" s="15" t="s">
        <v>64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 x14ac:dyDescent="0.3">
      <c r="A22964" s="15" t="s">
        <v>64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 x14ac:dyDescent="0.3">
      <c r="A22965" s="15" t="s">
        <v>64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 x14ac:dyDescent="0.3">
      <c r="A22966" s="15" t="s">
        <v>64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 x14ac:dyDescent="0.3">
      <c r="A22967" s="15" t="s">
        <v>64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 x14ac:dyDescent="0.3">
      <c r="A22968" s="15" t="s">
        <v>64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 x14ac:dyDescent="0.3">
      <c r="A22969" s="15" t="s">
        <v>64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 x14ac:dyDescent="0.3">
      <c r="A22970" s="15" t="s">
        <v>64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 x14ac:dyDescent="0.3">
      <c r="A22971" s="15" t="s">
        <v>64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 x14ac:dyDescent="0.3">
      <c r="A22972" s="15" t="s">
        <v>64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 x14ac:dyDescent="0.3">
      <c r="A22973" s="15" t="s">
        <v>64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 x14ac:dyDescent="0.3">
      <c r="A22974" s="15" t="s">
        <v>64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 x14ac:dyDescent="0.3">
      <c r="A22975" s="15" t="s">
        <v>64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 x14ac:dyDescent="0.3">
      <c r="A22976" s="15" t="s">
        <v>64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 x14ac:dyDescent="0.3">
      <c r="A22977" s="15" t="s">
        <v>64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 x14ac:dyDescent="0.3">
      <c r="A22978" s="15" t="s">
        <v>64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 x14ac:dyDescent="0.3">
      <c r="A22979" s="15" t="s">
        <v>64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 x14ac:dyDescent="0.3">
      <c r="A22980" s="15" t="s">
        <v>64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 x14ac:dyDescent="0.3">
      <c r="A22981" s="15" t="s">
        <v>64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 x14ac:dyDescent="0.3">
      <c r="A22982" s="15" t="s">
        <v>64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 x14ac:dyDescent="0.3">
      <c r="A22983" s="15" t="s">
        <v>64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 x14ac:dyDescent="0.3">
      <c r="A22984" s="15" t="s">
        <v>64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 x14ac:dyDescent="0.3">
      <c r="A22985" s="15" t="s">
        <v>64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 x14ac:dyDescent="0.3">
      <c r="A22986" s="15" t="s">
        <v>64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 x14ac:dyDescent="0.3">
      <c r="A22987" s="15" t="s">
        <v>64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 x14ac:dyDescent="0.3">
      <c r="A22988" s="15" t="s">
        <v>64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 x14ac:dyDescent="0.3">
      <c r="A22989" s="15" t="s">
        <v>64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 x14ac:dyDescent="0.3">
      <c r="A22990" s="15" t="s">
        <v>64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 x14ac:dyDescent="0.3">
      <c r="A22991" s="15" t="s">
        <v>64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 x14ac:dyDescent="0.3">
      <c r="A22992" s="15" t="s">
        <v>64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 x14ac:dyDescent="0.3">
      <c r="A22993" s="15" t="s">
        <v>64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 x14ac:dyDescent="0.3">
      <c r="A22994" s="15" t="s">
        <v>64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 x14ac:dyDescent="0.3">
      <c r="A22995" s="15" t="s">
        <v>64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 x14ac:dyDescent="0.3">
      <c r="A22996" s="15" t="s">
        <v>64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 x14ac:dyDescent="0.3">
      <c r="A22997" s="15" t="s">
        <v>64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 x14ac:dyDescent="0.3">
      <c r="A22998" s="15" t="s">
        <v>64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 x14ac:dyDescent="0.3">
      <c r="A22999" s="15" t="s">
        <v>64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 x14ac:dyDescent="0.3">
      <c r="A23000" s="15" t="s">
        <v>64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 x14ac:dyDescent="0.3">
      <c r="A23001" s="15" t="s">
        <v>64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 x14ac:dyDescent="0.3">
      <c r="A23002" s="15" t="s">
        <v>64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 x14ac:dyDescent="0.3">
      <c r="A23003" s="15" t="s">
        <v>64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 x14ac:dyDescent="0.3">
      <c r="A23004" s="15" t="s">
        <v>64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 x14ac:dyDescent="0.3">
      <c r="A23005" s="15" t="s">
        <v>64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 x14ac:dyDescent="0.3">
      <c r="A23006" s="15" t="s">
        <v>64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 x14ac:dyDescent="0.3">
      <c r="A23007" s="15" t="s">
        <v>64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 x14ac:dyDescent="0.3">
      <c r="A23008" s="15" t="s">
        <v>64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 x14ac:dyDescent="0.3">
      <c r="A23009" s="15" t="s">
        <v>64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 x14ac:dyDescent="0.3">
      <c r="A23010" s="15" t="s">
        <v>64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 x14ac:dyDescent="0.3">
      <c r="A23011" s="15" t="s">
        <v>64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 x14ac:dyDescent="0.3">
      <c r="A23012" s="15" t="s">
        <v>64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 x14ac:dyDescent="0.3">
      <c r="A23013" s="15" t="s">
        <v>64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 x14ac:dyDescent="0.3">
      <c r="A23014" s="15" t="s">
        <v>64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 x14ac:dyDescent="0.3">
      <c r="A23015" s="15" t="s">
        <v>64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 x14ac:dyDescent="0.3">
      <c r="A23016" s="15" t="s">
        <v>64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 x14ac:dyDescent="0.3">
      <c r="A23017" s="15" t="s">
        <v>64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 x14ac:dyDescent="0.3">
      <c r="A23018" s="15" t="s">
        <v>64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 x14ac:dyDescent="0.3">
      <c r="A23019" s="15" t="s">
        <v>64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 x14ac:dyDescent="0.3">
      <c r="A23020" s="15" t="s">
        <v>64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 x14ac:dyDescent="0.3">
      <c r="A23021" s="15" t="s">
        <v>64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 x14ac:dyDescent="0.3">
      <c r="A23022" s="15" t="s">
        <v>64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 x14ac:dyDescent="0.3">
      <c r="A23023" s="15" t="s">
        <v>64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 x14ac:dyDescent="0.3">
      <c r="A23024" s="15" t="s">
        <v>64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 x14ac:dyDescent="0.3">
      <c r="A23025" s="15" t="s">
        <v>64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 x14ac:dyDescent="0.3">
      <c r="A23026" s="15" t="s">
        <v>64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 x14ac:dyDescent="0.3">
      <c r="A23027" s="15" t="s">
        <v>64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 x14ac:dyDescent="0.3">
      <c r="A23028" s="15" t="s">
        <v>64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 x14ac:dyDescent="0.3">
      <c r="A23029" s="15" t="s">
        <v>64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 x14ac:dyDescent="0.3">
      <c r="A23030" s="15" t="s">
        <v>64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 x14ac:dyDescent="0.3">
      <c r="A23031" s="15" t="s">
        <v>64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 x14ac:dyDescent="0.3">
      <c r="A23032" s="15" t="s">
        <v>64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 x14ac:dyDescent="0.3">
      <c r="A23033" s="15" t="s">
        <v>64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 x14ac:dyDescent="0.3">
      <c r="A23034" s="15" t="s">
        <v>64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 x14ac:dyDescent="0.3">
      <c r="A23035" s="15" t="s">
        <v>64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 x14ac:dyDescent="0.3">
      <c r="A23036" s="15" t="s">
        <v>64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 x14ac:dyDescent="0.3">
      <c r="A23037" s="15" t="s">
        <v>64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 x14ac:dyDescent="0.3">
      <c r="A23038" s="15" t="s">
        <v>64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 x14ac:dyDescent="0.3">
      <c r="A23039" s="15" t="s">
        <v>64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 x14ac:dyDescent="0.3">
      <c r="A23040" s="15" t="s">
        <v>64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 x14ac:dyDescent="0.3">
      <c r="A23041" s="15" t="s">
        <v>64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 x14ac:dyDescent="0.3">
      <c r="A23042" s="15" t="s">
        <v>64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 x14ac:dyDescent="0.3">
      <c r="A23043" s="15" t="s">
        <v>64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 x14ac:dyDescent="0.3">
      <c r="A23044" s="15" t="s">
        <v>64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 x14ac:dyDescent="0.3">
      <c r="A23045" s="15" t="s">
        <v>64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 x14ac:dyDescent="0.3">
      <c r="A23046" s="15" t="s">
        <v>64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 x14ac:dyDescent="0.3">
      <c r="A23047" s="15" t="s">
        <v>64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 x14ac:dyDescent="0.3">
      <c r="A23048" s="15" t="s">
        <v>64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 x14ac:dyDescent="0.3">
      <c r="A23049" s="15" t="s">
        <v>64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 x14ac:dyDescent="0.3">
      <c r="A23050" s="15" t="s">
        <v>64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 x14ac:dyDescent="0.3">
      <c r="A23051" s="15" t="s">
        <v>64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 x14ac:dyDescent="0.3">
      <c r="A23052" s="15" t="s">
        <v>64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 x14ac:dyDescent="0.3">
      <c r="A23053" s="15" t="s">
        <v>64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 x14ac:dyDescent="0.3">
      <c r="A23054" s="15" t="s">
        <v>64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 x14ac:dyDescent="0.3">
      <c r="A23055" s="15" t="s">
        <v>64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 x14ac:dyDescent="0.3">
      <c r="A23056" s="15" t="s">
        <v>64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 x14ac:dyDescent="0.3">
      <c r="A23057" s="15" t="s">
        <v>64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 x14ac:dyDescent="0.3">
      <c r="A23058" s="15" t="s">
        <v>64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 x14ac:dyDescent="0.3">
      <c r="A23059" s="15" t="s">
        <v>64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 x14ac:dyDescent="0.3">
      <c r="A23060" s="15" t="s">
        <v>64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 x14ac:dyDescent="0.3">
      <c r="A23061" s="15" t="s">
        <v>64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 x14ac:dyDescent="0.3">
      <c r="A23062" s="15" t="s">
        <v>64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 x14ac:dyDescent="0.3">
      <c r="A23063" s="15" t="s">
        <v>64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 x14ac:dyDescent="0.3">
      <c r="A23064" s="15" t="s">
        <v>64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 x14ac:dyDescent="0.3">
      <c r="A23065" s="15" t="s">
        <v>64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 x14ac:dyDescent="0.3">
      <c r="A23066" s="15" t="s">
        <v>64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 x14ac:dyDescent="0.3">
      <c r="A23067" s="15" t="s">
        <v>64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 x14ac:dyDescent="0.3">
      <c r="A23068" s="15" t="s">
        <v>64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 x14ac:dyDescent="0.3">
      <c r="A23069" s="15" t="s">
        <v>64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 x14ac:dyDescent="0.3">
      <c r="A23070" s="15" t="s">
        <v>64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 x14ac:dyDescent="0.3">
      <c r="A23071" s="15" t="s">
        <v>64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 x14ac:dyDescent="0.3">
      <c r="A23072" s="15" t="s">
        <v>64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 x14ac:dyDescent="0.3">
      <c r="A23073" s="15" t="s">
        <v>64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 x14ac:dyDescent="0.3">
      <c r="A23074" s="15" t="s">
        <v>64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 x14ac:dyDescent="0.3">
      <c r="A23075" s="15" t="s">
        <v>64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 x14ac:dyDescent="0.3">
      <c r="A23076" s="15" t="s">
        <v>64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 x14ac:dyDescent="0.3">
      <c r="A23077" s="15" t="s">
        <v>64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 x14ac:dyDescent="0.3">
      <c r="A23078" s="15" t="s">
        <v>64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 x14ac:dyDescent="0.3">
      <c r="A23079" s="15" t="s">
        <v>64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 x14ac:dyDescent="0.3">
      <c r="A23080" s="15" t="s">
        <v>64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 x14ac:dyDescent="0.3">
      <c r="A23081" s="15" t="s">
        <v>64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 x14ac:dyDescent="0.3">
      <c r="A23082" s="15" t="s">
        <v>64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 x14ac:dyDescent="0.3">
      <c r="A23083" s="15" t="s">
        <v>64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 x14ac:dyDescent="0.3">
      <c r="A23084" s="15" t="s">
        <v>64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 x14ac:dyDescent="0.3">
      <c r="A23085" s="15" t="s">
        <v>64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 x14ac:dyDescent="0.3">
      <c r="A23086" s="15" t="s">
        <v>64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 x14ac:dyDescent="0.3">
      <c r="A23087" s="15" t="s">
        <v>64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 x14ac:dyDescent="0.3">
      <c r="A23088" s="15" t="s">
        <v>64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 x14ac:dyDescent="0.3">
      <c r="A23089" s="15" t="s">
        <v>64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 x14ac:dyDescent="0.3">
      <c r="A23090" s="15" t="s">
        <v>64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 x14ac:dyDescent="0.3">
      <c r="A23091" s="15" t="s">
        <v>64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 x14ac:dyDescent="0.3">
      <c r="A23092" s="15" t="s">
        <v>64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 x14ac:dyDescent="0.3">
      <c r="A23093" s="15" t="s">
        <v>64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 x14ac:dyDescent="0.3">
      <c r="A23094" s="15" t="s">
        <v>64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 x14ac:dyDescent="0.3">
      <c r="A23095" s="15" t="s">
        <v>64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 x14ac:dyDescent="0.3">
      <c r="A23096" s="15" t="s">
        <v>64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 x14ac:dyDescent="0.3">
      <c r="A23097" s="15" t="s">
        <v>64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 x14ac:dyDescent="0.3">
      <c r="A23098" s="15" t="s">
        <v>64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 x14ac:dyDescent="0.3">
      <c r="A23099" s="15" t="s">
        <v>64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 x14ac:dyDescent="0.3">
      <c r="A23100" s="15" t="s">
        <v>64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 x14ac:dyDescent="0.3">
      <c r="A23101" s="15" t="s">
        <v>64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 x14ac:dyDescent="0.3">
      <c r="A23102" s="15" t="s">
        <v>64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 x14ac:dyDescent="0.3">
      <c r="A23103" s="15" t="s">
        <v>64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 x14ac:dyDescent="0.3">
      <c r="A23104" s="15" t="s">
        <v>64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 x14ac:dyDescent="0.3">
      <c r="A23105" s="15" t="s">
        <v>64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 x14ac:dyDescent="0.3">
      <c r="A23106" s="15" t="s">
        <v>64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 x14ac:dyDescent="0.3">
      <c r="A23107" s="15" t="s">
        <v>64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 x14ac:dyDescent="0.3">
      <c r="A23108" s="15" t="s">
        <v>64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 x14ac:dyDescent="0.3">
      <c r="A23109" s="15" t="s">
        <v>64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 x14ac:dyDescent="0.3">
      <c r="A23110" s="15" t="s">
        <v>64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 x14ac:dyDescent="0.3">
      <c r="A23111" s="15" t="s">
        <v>64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 x14ac:dyDescent="0.3">
      <c r="A23112" s="15" t="s">
        <v>64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 x14ac:dyDescent="0.3">
      <c r="A23113" s="15" t="s">
        <v>64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 x14ac:dyDescent="0.3">
      <c r="A23114" s="15" t="s">
        <v>64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 x14ac:dyDescent="0.3">
      <c r="A23115" s="15" t="s">
        <v>64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 x14ac:dyDescent="0.3">
      <c r="A23116" s="15" t="s">
        <v>64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 x14ac:dyDescent="0.3">
      <c r="A23117" s="15" t="s">
        <v>64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 x14ac:dyDescent="0.3">
      <c r="A23118" s="15" t="s">
        <v>64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 x14ac:dyDescent="0.3">
      <c r="A23119" s="15" t="s">
        <v>64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 x14ac:dyDescent="0.3">
      <c r="A23120" s="15" t="s">
        <v>64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 x14ac:dyDescent="0.3">
      <c r="A23121" s="15" t="s">
        <v>64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 x14ac:dyDescent="0.3">
      <c r="A23122" s="15" t="s">
        <v>64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 x14ac:dyDescent="0.3">
      <c r="A23123" s="15" t="s">
        <v>64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 x14ac:dyDescent="0.3">
      <c r="A23124" s="15" t="s">
        <v>64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 x14ac:dyDescent="0.3">
      <c r="A23125" s="15" t="s">
        <v>64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 x14ac:dyDescent="0.3">
      <c r="A23126" s="15" t="s">
        <v>64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 x14ac:dyDescent="0.3">
      <c r="A23127" s="15" t="s">
        <v>64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 x14ac:dyDescent="0.3">
      <c r="A23128" s="15" t="s">
        <v>64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 x14ac:dyDescent="0.3">
      <c r="A23129" s="15" t="s">
        <v>64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 x14ac:dyDescent="0.3">
      <c r="A23130" s="15" t="s">
        <v>64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 x14ac:dyDescent="0.3">
      <c r="A23131" s="15" t="s">
        <v>64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 x14ac:dyDescent="0.3">
      <c r="A23132" s="15" t="s">
        <v>64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 x14ac:dyDescent="0.3">
      <c r="A23133" s="15" t="s">
        <v>64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 x14ac:dyDescent="0.3">
      <c r="A23134" s="15" t="s">
        <v>64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 x14ac:dyDescent="0.3">
      <c r="A23135" s="15" t="s">
        <v>64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 x14ac:dyDescent="0.3">
      <c r="A23136" s="15" t="s">
        <v>64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 x14ac:dyDescent="0.3">
      <c r="A23137" s="15" t="s">
        <v>64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 x14ac:dyDescent="0.3">
      <c r="A23138" s="15" t="s">
        <v>64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 x14ac:dyDescent="0.3">
      <c r="A23139" s="15" t="s">
        <v>64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 x14ac:dyDescent="0.3">
      <c r="A23140" s="15" t="s">
        <v>64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 x14ac:dyDescent="0.3">
      <c r="A23141" s="15" t="s">
        <v>64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 x14ac:dyDescent="0.3">
      <c r="A23142" s="15" t="s">
        <v>64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 x14ac:dyDescent="0.3">
      <c r="A23143" s="15" t="s">
        <v>64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 x14ac:dyDescent="0.3">
      <c r="A23144" s="15" t="s">
        <v>64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 x14ac:dyDescent="0.3">
      <c r="A23145" s="15" t="s">
        <v>64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 x14ac:dyDescent="0.3">
      <c r="A23146" s="15" t="s">
        <v>64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 x14ac:dyDescent="0.3">
      <c r="A23147" s="15" t="s">
        <v>64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 x14ac:dyDescent="0.3">
      <c r="A23148" s="15" t="s">
        <v>64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 x14ac:dyDescent="0.3">
      <c r="A23149" s="15" t="s">
        <v>64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 x14ac:dyDescent="0.3">
      <c r="A23150" s="15" t="s">
        <v>64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 x14ac:dyDescent="0.3">
      <c r="A23151" s="15" t="s">
        <v>64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 x14ac:dyDescent="0.3">
      <c r="A23152" s="15" t="s">
        <v>64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 x14ac:dyDescent="0.3">
      <c r="A23153" s="15" t="s">
        <v>64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 x14ac:dyDescent="0.3">
      <c r="A23154" s="15" t="s">
        <v>64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 x14ac:dyDescent="0.3">
      <c r="A23155" s="15" t="s">
        <v>64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 x14ac:dyDescent="0.3">
      <c r="A23156" s="15" t="s">
        <v>64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 x14ac:dyDescent="0.3">
      <c r="A23157" s="15" t="s">
        <v>64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 x14ac:dyDescent="0.3">
      <c r="A23158" s="15" t="s">
        <v>64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 x14ac:dyDescent="0.3">
      <c r="A23159" s="15" t="s">
        <v>64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 x14ac:dyDescent="0.3">
      <c r="A23160" s="15" t="s">
        <v>64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 x14ac:dyDescent="0.3">
      <c r="A23161" s="15" t="s">
        <v>64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 x14ac:dyDescent="0.3">
      <c r="A23162" s="15" t="s">
        <v>64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 x14ac:dyDescent="0.3">
      <c r="A23163" s="15" t="s">
        <v>64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 x14ac:dyDescent="0.3">
      <c r="A23164" s="15" t="s">
        <v>64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 x14ac:dyDescent="0.3">
      <c r="A23165" s="15" t="s">
        <v>64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 x14ac:dyDescent="0.3">
      <c r="A23166" s="15" t="s">
        <v>64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 x14ac:dyDescent="0.3">
      <c r="A23167" s="15" t="s">
        <v>64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 x14ac:dyDescent="0.3">
      <c r="A23168" s="15" t="s">
        <v>64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 x14ac:dyDescent="0.3">
      <c r="A23169" s="15" t="s">
        <v>64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 x14ac:dyDescent="0.3">
      <c r="A23170" s="15" t="s">
        <v>64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 x14ac:dyDescent="0.3">
      <c r="A23171" s="15" t="s">
        <v>64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 x14ac:dyDescent="0.3">
      <c r="A23172" s="15" t="s">
        <v>64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 x14ac:dyDescent="0.3">
      <c r="A23173" s="15" t="s">
        <v>64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 x14ac:dyDescent="0.3">
      <c r="A23174" s="15" t="s">
        <v>64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 x14ac:dyDescent="0.3">
      <c r="A23175" s="15" t="s">
        <v>64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 x14ac:dyDescent="0.3">
      <c r="A23176" s="15" t="s">
        <v>64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 x14ac:dyDescent="0.3">
      <c r="A23177" s="15" t="s">
        <v>64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 x14ac:dyDescent="0.3">
      <c r="A23178" s="15" t="s">
        <v>64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 x14ac:dyDescent="0.3">
      <c r="A23179" s="15" t="s">
        <v>64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 x14ac:dyDescent="0.3">
      <c r="A23180" s="15" t="s">
        <v>64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 x14ac:dyDescent="0.3">
      <c r="A23181" s="15" t="s">
        <v>64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 x14ac:dyDescent="0.3">
      <c r="A23182" s="15" t="s">
        <v>64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 x14ac:dyDescent="0.3">
      <c r="A23183" s="15" t="s">
        <v>64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 x14ac:dyDescent="0.3">
      <c r="A23184" s="15" t="s">
        <v>64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 x14ac:dyDescent="0.3">
      <c r="A23185" s="15" t="s">
        <v>64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 x14ac:dyDescent="0.3">
      <c r="A23186" s="15" t="s">
        <v>64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 x14ac:dyDescent="0.3">
      <c r="A23187" s="15" t="s">
        <v>64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 x14ac:dyDescent="0.3">
      <c r="A23188" s="15" t="s">
        <v>64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 x14ac:dyDescent="0.3">
      <c r="A23189" s="15" t="s">
        <v>64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 x14ac:dyDescent="0.3">
      <c r="A23190" s="15" t="s">
        <v>64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 x14ac:dyDescent="0.3">
      <c r="A23191" s="15" t="s">
        <v>64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 x14ac:dyDescent="0.3">
      <c r="A23192" s="15" t="s">
        <v>64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 x14ac:dyDescent="0.3">
      <c r="A23193" s="15" t="s">
        <v>64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 x14ac:dyDescent="0.3">
      <c r="A23194" s="15" t="s">
        <v>64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 x14ac:dyDescent="0.3">
      <c r="A23195" s="15" t="s">
        <v>64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 x14ac:dyDescent="0.3">
      <c r="A23196" s="15" t="s">
        <v>64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 x14ac:dyDescent="0.3">
      <c r="A23197" s="15" t="s">
        <v>64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 x14ac:dyDescent="0.3">
      <c r="A23198" s="15" t="s">
        <v>64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 x14ac:dyDescent="0.3">
      <c r="A23199" s="15" t="s">
        <v>64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 x14ac:dyDescent="0.3">
      <c r="A23200" s="15" t="s">
        <v>64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 x14ac:dyDescent="0.3">
      <c r="A23201" s="15" t="s">
        <v>64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 x14ac:dyDescent="0.3">
      <c r="A23202" s="15" t="s">
        <v>64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 x14ac:dyDescent="0.3">
      <c r="A23203" s="15" t="s">
        <v>64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 x14ac:dyDescent="0.3">
      <c r="A23204" s="15" t="s">
        <v>64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 x14ac:dyDescent="0.3">
      <c r="A23205" s="15" t="s">
        <v>64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 x14ac:dyDescent="0.3">
      <c r="A23206" s="15" t="s">
        <v>64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 x14ac:dyDescent="0.3">
      <c r="A23207" s="15" t="s">
        <v>64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 x14ac:dyDescent="0.3">
      <c r="A23208" s="15" t="s">
        <v>64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 x14ac:dyDescent="0.3">
      <c r="A23209" s="15" t="s">
        <v>64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 x14ac:dyDescent="0.3">
      <c r="A23210" s="15" t="s">
        <v>64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 x14ac:dyDescent="0.3">
      <c r="A23211" s="15" t="s">
        <v>64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 x14ac:dyDescent="0.3">
      <c r="A23212" s="15" t="s">
        <v>64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 x14ac:dyDescent="0.3">
      <c r="A23213" s="15" t="s">
        <v>64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 x14ac:dyDescent="0.3">
      <c r="A23214" s="15" t="s">
        <v>64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 x14ac:dyDescent="0.3">
      <c r="A23215" s="15" t="s">
        <v>64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 x14ac:dyDescent="0.3">
      <c r="A23216" s="15" t="s">
        <v>64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 x14ac:dyDescent="0.3">
      <c r="A23217" s="15" t="s">
        <v>64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 x14ac:dyDescent="0.3">
      <c r="A23218" s="15" t="s">
        <v>64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 x14ac:dyDescent="0.3">
      <c r="A23219" s="15" t="s">
        <v>64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 x14ac:dyDescent="0.3">
      <c r="A23220" s="15" t="s">
        <v>64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 x14ac:dyDescent="0.3">
      <c r="A23221" s="15" t="s">
        <v>64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 x14ac:dyDescent="0.3">
      <c r="A23222" s="15" t="s">
        <v>64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 x14ac:dyDescent="0.3">
      <c r="A23223" s="15" t="s">
        <v>64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 x14ac:dyDescent="0.3">
      <c r="A23224" s="15" t="s">
        <v>64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 x14ac:dyDescent="0.3">
      <c r="A23225" s="15" t="s">
        <v>64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 x14ac:dyDescent="0.3">
      <c r="A23226" s="15" t="s">
        <v>64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 x14ac:dyDescent="0.3">
      <c r="A23227" s="15" t="s">
        <v>64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 x14ac:dyDescent="0.3">
      <c r="A23228" s="15" t="s">
        <v>64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 x14ac:dyDescent="0.3">
      <c r="A23229" s="15" t="s">
        <v>64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 x14ac:dyDescent="0.3">
      <c r="A23230" s="15" t="s">
        <v>64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 x14ac:dyDescent="0.3">
      <c r="A23231" s="15" t="s">
        <v>64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 x14ac:dyDescent="0.3">
      <c r="A23232" s="15" t="s">
        <v>64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 x14ac:dyDescent="0.3">
      <c r="A23233" s="15" t="s">
        <v>64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 x14ac:dyDescent="0.3">
      <c r="A23234" s="15" t="s">
        <v>64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 x14ac:dyDescent="0.3">
      <c r="A23235" s="15" t="s">
        <v>64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 x14ac:dyDescent="0.3">
      <c r="A23236" s="15" t="s">
        <v>64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 x14ac:dyDescent="0.3">
      <c r="A23237" s="15" t="s">
        <v>64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 x14ac:dyDescent="0.3">
      <c r="A23238" s="15" t="s">
        <v>64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 x14ac:dyDescent="0.3">
      <c r="A23239" s="15" t="s">
        <v>64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 x14ac:dyDescent="0.3">
      <c r="A23240" s="15" t="s">
        <v>64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 x14ac:dyDescent="0.3">
      <c r="A23241" s="15" t="s">
        <v>64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 x14ac:dyDescent="0.3">
      <c r="A23242" s="15" t="s">
        <v>64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 x14ac:dyDescent="0.3">
      <c r="A23243" s="15" t="s">
        <v>64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 x14ac:dyDescent="0.3">
      <c r="A23244" s="15" t="s">
        <v>64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 x14ac:dyDescent="0.3">
      <c r="A23245" s="15" t="s">
        <v>64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 x14ac:dyDescent="0.3">
      <c r="A23246" s="15" t="s">
        <v>64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 x14ac:dyDescent="0.3">
      <c r="A23247" s="15" t="s">
        <v>64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 x14ac:dyDescent="0.3">
      <c r="A23248" s="15" t="s">
        <v>64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 x14ac:dyDescent="0.3">
      <c r="A23249" s="15" t="s">
        <v>64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 x14ac:dyDescent="0.3">
      <c r="A23250" s="15" t="s">
        <v>64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 x14ac:dyDescent="0.3">
      <c r="A23251" s="15" t="s">
        <v>64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 x14ac:dyDescent="0.3">
      <c r="A23252" s="15" t="s">
        <v>64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 x14ac:dyDescent="0.3">
      <c r="A23253" s="15" t="s">
        <v>64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 x14ac:dyDescent="0.3">
      <c r="A23254" s="15" t="s">
        <v>64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 x14ac:dyDescent="0.3">
      <c r="A23255" s="15" t="s">
        <v>64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 x14ac:dyDescent="0.3">
      <c r="A23256" s="15" t="s">
        <v>64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 x14ac:dyDescent="0.3">
      <c r="A23257" s="15" t="s">
        <v>64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 x14ac:dyDescent="0.3">
      <c r="A23258" s="15" t="s">
        <v>64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 x14ac:dyDescent="0.3">
      <c r="A23259" s="15" t="s">
        <v>64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 x14ac:dyDescent="0.3">
      <c r="A23260" s="15" t="s">
        <v>64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 x14ac:dyDescent="0.3">
      <c r="A23261" s="15" t="s">
        <v>64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 x14ac:dyDescent="0.3">
      <c r="A23262" s="15" t="s">
        <v>64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 x14ac:dyDescent="0.3">
      <c r="A23263" s="15" t="s">
        <v>64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 x14ac:dyDescent="0.3">
      <c r="A23264" s="15" t="s">
        <v>64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 x14ac:dyDescent="0.3">
      <c r="A23265" s="15" t="s">
        <v>64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 x14ac:dyDescent="0.3">
      <c r="A23266" s="15" t="s">
        <v>64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 x14ac:dyDescent="0.3">
      <c r="A23267" s="15" t="s">
        <v>64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 x14ac:dyDescent="0.3">
      <c r="A23268" s="15" t="s">
        <v>64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 x14ac:dyDescent="0.3">
      <c r="A23269" s="15" t="s">
        <v>64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 x14ac:dyDescent="0.3">
      <c r="A23270" s="15" t="s">
        <v>64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 x14ac:dyDescent="0.3">
      <c r="A23271" s="15" t="s">
        <v>64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 x14ac:dyDescent="0.3">
      <c r="A23272" s="15" t="s">
        <v>64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 x14ac:dyDescent="0.3">
      <c r="A23273" s="15" t="s">
        <v>64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 x14ac:dyDescent="0.3">
      <c r="A23274" s="15" t="s">
        <v>64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 x14ac:dyDescent="0.3">
      <c r="A23275" s="15" t="s">
        <v>64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 x14ac:dyDescent="0.3">
      <c r="A23276" s="15" t="s">
        <v>64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 x14ac:dyDescent="0.3">
      <c r="A23277" s="15" t="s">
        <v>64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 x14ac:dyDescent="0.3">
      <c r="A23278" s="15" t="s">
        <v>64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 x14ac:dyDescent="0.3">
      <c r="A23279" s="15" t="s">
        <v>64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 x14ac:dyDescent="0.3">
      <c r="A23280" s="15" t="s">
        <v>64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 x14ac:dyDescent="0.3">
      <c r="A23281" s="15" t="s">
        <v>64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 x14ac:dyDescent="0.3">
      <c r="A23282" s="15" t="s">
        <v>64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 x14ac:dyDescent="0.3">
      <c r="A23283" s="15" t="s">
        <v>64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 x14ac:dyDescent="0.3">
      <c r="A23284" s="15" t="s">
        <v>64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 x14ac:dyDescent="0.3">
      <c r="A23285" s="15" t="s">
        <v>64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 x14ac:dyDescent="0.3">
      <c r="A23286" s="15" t="s">
        <v>64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 x14ac:dyDescent="0.3">
      <c r="A23287" s="15" t="s">
        <v>64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 x14ac:dyDescent="0.3">
      <c r="A23288" s="15" t="s">
        <v>64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 x14ac:dyDescent="0.3">
      <c r="A23289" s="15" t="s">
        <v>64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 x14ac:dyDescent="0.3">
      <c r="A23290" s="15" t="s">
        <v>64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 x14ac:dyDescent="0.3">
      <c r="A23291" s="15" t="s">
        <v>64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 x14ac:dyDescent="0.3">
      <c r="A23292" s="15" t="s">
        <v>64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 x14ac:dyDescent="0.3">
      <c r="A23293" s="15" t="s">
        <v>64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 x14ac:dyDescent="0.3">
      <c r="A23294" s="15" t="s">
        <v>64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 x14ac:dyDescent="0.3">
      <c r="A23295" s="15" t="s">
        <v>64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 x14ac:dyDescent="0.3">
      <c r="A23296" s="15" t="s">
        <v>64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 x14ac:dyDescent="0.3">
      <c r="A23297" s="15" t="s">
        <v>64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 x14ac:dyDescent="0.3">
      <c r="A23298" s="15" t="s">
        <v>64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 x14ac:dyDescent="0.3">
      <c r="A23299" s="15" t="s">
        <v>64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 x14ac:dyDescent="0.3">
      <c r="A23300" s="15" t="s">
        <v>64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 x14ac:dyDescent="0.3">
      <c r="A23301" s="15" t="s">
        <v>64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 x14ac:dyDescent="0.3">
      <c r="A23302" s="15" t="s">
        <v>64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 x14ac:dyDescent="0.3">
      <c r="A23303" s="15" t="s">
        <v>64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 x14ac:dyDescent="0.3">
      <c r="A23304" s="15" t="s">
        <v>64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 x14ac:dyDescent="0.3">
      <c r="A23305" s="15" t="s">
        <v>64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 x14ac:dyDescent="0.3">
      <c r="A23306" s="15" t="s">
        <v>64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 x14ac:dyDescent="0.3">
      <c r="A23307" s="15" t="s">
        <v>64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 x14ac:dyDescent="0.3">
      <c r="A23308" s="15" t="s">
        <v>64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 x14ac:dyDescent="0.3">
      <c r="A23309" s="15" t="s">
        <v>64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 x14ac:dyDescent="0.3">
      <c r="A23310" s="15" t="s">
        <v>64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 x14ac:dyDescent="0.3">
      <c r="A23311" s="15" t="s">
        <v>64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 x14ac:dyDescent="0.3">
      <c r="A23312" s="15" t="s">
        <v>64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 x14ac:dyDescent="0.3">
      <c r="A23313" s="15" t="s">
        <v>64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 x14ac:dyDescent="0.3">
      <c r="A23314" s="15" t="s">
        <v>64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 x14ac:dyDescent="0.3">
      <c r="A23315" s="15" t="s">
        <v>64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 x14ac:dyDescent="0.3">
      <c r="A23316" s="15" t="s">
        <v>64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 x14ac:dyDescent="0.3">
      <c r="A23317" s="15" t="s">
        <v>64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 x14ac:dyDescent="0.3">
      <c r="A23318" s="15" t="s">
        <v>64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 x14ac:dyDescent="0.3">
      <c r="A23319" s="15" t="s">
        <v>64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 x14ac:dyDescent="0.3">
      <c r="A23320" s="15" t="s">
        <v>64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 x14ac:dyDescent="0.3">
      <c r="A23321" s="15" t="s">
        <v>64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 x14ac:dyDescent="0.3">
      <c r="A23322" s="15" t="s">
        <v>64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 x14ac:dyDescent="0.3">
      <c r="A23323" s="15" t="s">
        <v>64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 x14ac:dyDescent="0.3">
      <c r="A23324" s="15" t="s">
        <v>64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 x14ac:dyDescent="0.3">
      <c r="A23325" s="15" t="s">
        <v>64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 x14ac:dyDescent="0.3">
      <c r="A23326" s="15" t="s">
        <v>64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 x14ac:dyDescent="0.3">
      <c r="A23327" s="15" t="s">
        <v>64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 x14ac:dyDescent="0.3">
      <c r="A23328" s="15" t="s">
        <v>64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 x14ac:dyDescent="0.3">
      <c r="A23329" s="15" t="s">
        <v>64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 x14ac:dyDescent="0.3">
      <c r="A23330" s="15" t="s">
        <v>64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 x14ac:dyDescent="0.3">
      <c r="A23331" s="15" t="s">
        <v>64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 x14ac:dyDescent="0.3">
      <c r="A23332" s="15" t="s">
        <v>64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 x14ac:dyDescent="0.3">
      <c r="A23333" s="15" t="s">
        <v>64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 x14ac:dyDescent="0.3">
      <c r="A23334" s="15" t="s">
        <v>64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 x14ac:dyDescent="0.3">
      <c r="A23335" s="15" t="s">
        <v>64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 x14ac:dyDescent="0.3">
      <c r="A23336" s="15" t="s">
        <v>64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 x14ac:dyDescent="0.3">
      <c r="A23337" s="15" t="s">
        <v>64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 x14ac:dyDescent="0.3">
      <c r="A23338" s="15" t="s">
        <v>64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 x14ac:dyDescent="0.3">
      <c r="A23339" s="15" t="s">
        <v>64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 x14ac:dyDescent="0.3">
      <c r="A23340" s="15" t="s">
        <v>64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 x14ac:dyDescent="0.3">
      <c r="A23341" s="15" t="s">
        <v>64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 x14ac:dyDescent="0.3">
      <c r="A23342" s="15" t="s">
        <v>64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 x14ac:dyDescent="0.3">
      <c r="A23343" s="15" t="s">
        <v>64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 x14ac:dyDescent="0.3">
      <c r="A23344" s="15" t="s">
        <v>64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 x14ac:dyDescent="0.3">
      <c r="A23345" s="15" t="s">
        <v>64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 x14ac:dyDescent="0.3">
      <c r="A23346" s="15" t="s">
        <v>64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 x14ac:dyDescent="0.3">
      <c r="A23347" s="15" t="s">
        <v>64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 x14ac:dyDescent="0.3">
      <c r="A23348" s="15" t="s">
        <v>64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 x14ac:dyDescent="0.3">
      <c r="A23349" s="15" t="s">
        <v>64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 x14ac:dyDescent="0.3">
      <c r="A23350" s="15" t="s">
        <v>64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 x14ac:dyDescent="0.3">
      <c r="A23351" s="15" t="s">
        <v>64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 x14ac:dyDescent="0.3">
      <c r="A23352" s="15" t="s">
        <v>64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 x14ac:dyDescent="0.3">
      <c r="A23353" s="15" t="s">
        <v>64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 x14ac:dyDescent="0.3">
      <c r="A23354" s="15" t="s">
        <v>64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 x14ac:dyDescent="0.3">
      <c r="A23355" s="15" t="s">
        <v>64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 x14ac:dyDescent="0.3">
      <c r="A23356" s="15" t="s">
        <v>64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 x14ac:dyDescent="0.3">
      <c r="A23357" s="15" t="s">
        <v>64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 x14ac:dyDescent="0.3">
      <c r="A23358" s="15" t="s">
        <v>64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 x14ac:dyDescent="0.3">
      <c r="A23359" s="15" t="s">
        <v>64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 x14ac:dyDescent="0.3">
      <c r="A23360" s="15" t="s">
        <v>64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 x14ac:dyDescent="0.3">
      <c r="A23361" s="15" t="s">
        <v>64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 x14ac:dyDescent="0.3">
      <c r="A23362" s="15" t="s">
        <v>64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 x14ac:dyDescent="0.3">
      <c r="A23363" s="15" t="s">
        <v>64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 x14ac:dyDescent="0.3">
      <c r="A23364" s="15" t="s">
        <v>64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 x14ac:dyDescent="0.3">
      <c r="A23365" s="15" t="s">
        <v>64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 x14ac:dyDescent="0.3">
      <c r="A23366" s="15" t="s">
        <v>64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 x14ac:dyDescent="0.3">
      <c r="A23367" s="15" t="s">
        <v>64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 x14ac:dyDescent="0.3">
      <c r="A23368" s="15" t="s">
        <v>64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 x14ac:dyDescent="0.3">
      <c r="A23369" s="15" t="s">
        <v>64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 x14ac:dyDescent="0.3">
      <c r="A23370" s="15" t="s">
        <v>64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 x14ac:dyDescent="0.3">
      <c r="A23371" s="15" t="s">
        <v>64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 x14ac:dyDescent="0.3">
      <c r="A23372" s="15" t="s">
        <v>64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 x14ac:dyDescent="0.3">
      <c r="A23373" s="15" t="s">
        <v>64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 x14ac:dyDescent="0.3">
      <c r="A23374" s="15" t="s">
        <v>64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 x14ac:dyDescent="0.3">
      <c r="A23375" s="15" t="s">
        <v>64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 x14ac:dyDescent="0.3">
      <c r="A23376" s="15" t="s">
        <v>64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 x14ac:dyDescent="0.3">
      <c r="A23377" s="15" t="s">
        <v>64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 x14ac:dyDescent="0.3">
      <c r="A23378" s="15" t="s">
        <v>64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 x14ac:dyDescent="0.3">
      <c r="A23379" s="15" t="s">
        <v>64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 x14ac:dyDescent="0.3">
      <c r="A23380" s="15" t="s">
        <v>64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 x14ac:dyDescent="0.3">
      <c r="A23381" s="15" t="s">
        <v>64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 x14ac:dyDescent="0.3">
      <c r="A23382" s="15" t="s">
        <v>64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 x14ac:dyDescent="0.3">
      <c r="A23383" s="15" t="s">
        <v>64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 x14ac:dyDescent="0.3">
      <c r="A23384" s="15" t="s">
        <v>64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 x14ac:dyDescent="0.3">
      <c r="A23385" s="15" t="s">
        <v>64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 x14ac:dyDescent="0.3">
      <c r="A23386" s="15" t="s">
        <v>64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 x14ac:dyDescent="0.3">
      <c r="A23387" s="15" t="s">
        <v>64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 x14ac:dyDescent="0.3">
      <c r="A23388" s="15" t="s">
        <v>64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 x14ac:dyDescent="0.3">
      <c r="A23389" s="15" t="s">
        <v>64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 x14ac:dyDescent="0.3">
      <c r="A23390" s="15" t="s">
        <v>64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 x14ac:dyDescent="0.3">
      <c r="A23391" s="15" t="s">
        <v>64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 x14ac:dyDescent="0.3">
      <c r="A23392" s="15" t="s">
        <v>64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 x14ac:dyDescent="0.3">
      <c r="A23393" s="15" t="s">
        <v>64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 x14ac:dyDescent="0.3">
      <c r="A23394" s="15" t="s">
        <v>64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 x14ac:dyDescent="0.3">
      <c r="A23395" s="15" t="s">
        <v>64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 x14ac:dyDescent="0.3">
      <c r="A23396" s="15" t="s">
        <v>64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 x14ac:dyDescent="0.3">
      <c r="A23397" s="15" t="s">
        <v>64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 x14ac:dyDescent="0.3">
      <c r="A23398" s="15" t="s">
        <v>64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 x14ac:dyDescent="0.3">
      <c r="A23399" s="15" t="s">
        <v>64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 x14ac:dyDescent="0.3">
      <c r="A23400" s="15" t="s">
        <v>64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 x14ac:dyDescent="0.3">
      <c r="A23401" s="15" t="s">
        <v>64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 x14ac:dyDescent="0.3">
      <c r="A23402" s="15" t="s">
        <v>64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 x14ac:dyDescent="0.3">
      <c r="A23403" s="15" t="s">
        <v>64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 x14ac:dyDescent="0.3">
      <c r="A23404" s="15" t="s">
        <v>64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 x14ac:dyDescent="0.3">
      <c r="A23405" s="15" t="s">
        <v>64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 x14ac:dyDescent="0.3">
      <c r="A23406" s="15" t="s">
        <v>64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 x14ac:dyDescent="0.3">
      <c r="A23407" s="15" t="s">
        <v>64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 x14ac:dyDescent="0.3">
      <c r="A23408" s="15" t="s">
        <v>64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 x14ac:dyDescent="0.3">
      <c r="A23409" s="15" t="s">
        <v>64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 x14ac:dyDescent="0.3">
      <c r="A23410" s="15" t="s">
        <v>64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 x14ac:dyDescent="0.3">
      <c r="A23411" s="15" t="s">
        <v>64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 x14ac:dyDescent="0.3">
      <c r="A23412" s="15" t="s">
        <v>64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 x14ac:dyDescent="0.3">
      <c r="A23413" s="15" t="s">
        <v>64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 x14ac:dyDescent="0.3">
      <c r="A23414" s="15" t="s">
        <v>64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 x14ac:dyDescent="0.3">
      <c r="A23415" s="15" t="s">
        <v>64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 x14ac:dyDescent="0.3">
      <c r="A23416" s="15" t="s">
        <v>64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 x14ac:dyDescent="0.3">
      <c r="A23417" s="15" t="s">
        <v>64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 x14ac:dyDescent="0.3">
      <c r="A23418" s="15" t="s">
        <v>64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 x14ac:dyDescent="0.3">
      <c r="A23419" s="15" t="s">
        <v>64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 x14ac:dyDescent="0.3">
      <c r="A23420" s="15" t="s">
        <v>64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 x14ac:dyDescent="0.3">
      <c r="A23421" s="15" t="s">
        <v>64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 x14ac:dyDescent="0.3">
      <c r="A23422" s="15" t="s">
        <v>64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 x14ac:dyDescent="0.3">
      <c r="A23423" s="15" t="s">
        <v>64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 x14ac:dyDescent="0.3">
      <c r="A23424" s="15" t="s">
        <v>64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 x14ac:dyDescent="0.3">
      <c r="A23425" s="15" t="s">
        <v>64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 x14ac:dyDescent="0.3">
      <c r="A23426" s="15" t="s">
        <v>64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 x14ac:dyDescent="0.3">
      <c r="A23427" s="15" t="s">
        <v>64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 x14ac:dyDescent="0.3">
      <c r="A23428" s="15" t="s">
        <v>64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 x14ac:dyDescent="0.3">
      <c r="A23429" s="15" t="s">
        <v>64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 x14ac:dyDescent="0.3">
      <c r="A23430" s="15" t="s">
        <v>64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 x14ac:dyDescent="0.3">
      <c r="A23431" s="15" t="s">
        <v>64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 x14ac:dyDescent="0.3">
      <c r="A23432" s="15" t="s">
        <v>64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 x14ac:dyDescent="0.3">
      <c r="A23433" s="15" t="s">
        <v>64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 x14ac:dyDescent="0.3">
      <c r="A23434" s="15" t="s">
        <v>64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 x14ac:dyDescent="0.3">
      <c r="A23435" s="15" t="s">
        <v>64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 x14ac:dyDescent="0.3">
      <c r="A23436" s="15" t="s">
        <v>64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 x14ac:dyDescent="0.3">
      <c r="A23437" s="15" t="s">
        <v>64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 x14ac:dyDescent="0.3">
      <c r="A23438" s="15" t="s">
        <v>64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 x14ac:dyDescent="0.3">
      <c r="A23439" s="15" t="s">
        <v>64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 x14ac:dyDescent="0.3">
      <c r="A23440" s="15" t="s">
        <v>64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 x14ac:dyDescent="0.3">
      <c r="A23441" s="15" t="s">
        <v>64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 x14ac:dyDescent="0.3">
      <c r="A23442" s="15" t="s">
        <v>64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 x14ac:dyDescent="0.3">
      <c r="A23443" s="15" t="s">
        <v>64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 x14ac:dyDescent="0.3">
      <c r="A23444" s="15" t="s">
        <v>64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 x14ac:dyDescent="0.3">
      <c r="A23445" s="15" t="s">
        <v>64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 x14ac:dyDescent="0.3">
      <c r="A23446" s="15" t="s">
        <v>64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 x14ac:dyDescent="0.3">
      <c r="A23447" s="15" t="s">
        <v>64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 x14ac:dyDescent="0.3">
      <c r="A23448" s="15" t="s">
        <v>64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 x14ac:dyDescent="0.3">
      <c r="A23449" s="15" t="s">
        <v>64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 x14ac:dyDescent="0.3">
      <c r="A23450" s="15" t="s">
        <v>64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 x14ac:dyDescent="0.3">
      <c r="A23451" s="15" t="s">
        <v>64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 x14ac:dyDescent="0.3">
      <c r="A23452" s="15" t="s">
        <v>64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 x14ac:dyDescent="0.3">
      <c r="A23453" s="15" t="s">
        <v>64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 x14ac:dyDescent="0.3">
      <c r="A23454" s="15" t="s">
        <v>64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 x14ac:dyDescent="0.3">
      <c r="A23455" s="15" t="s">
        <v>64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 x14ac:dyDescent="0.3">
      <c r="A23456" s="15" t="s">
        <v>64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 x14ac:dyDescent="0.3">
      <c r="A23457" s="15" t="s">
        <v>64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 x14ac:dyDescent="0.3">
      <c r="A23458" s="15" t="s">
        <v>64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 x14ac:dyDescent="0.3">
      <c r="A23459" s="15" t="s">
        <v>64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 x14ac:dyDescent="0.3">
      <c r="A23460" s="15" t="s">
        <v>64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 x14ac:dyDescent="0.3">
      <c r="A23461" s="15" t="s">
        <v>64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 x14ac:dyDescent="0.3">
      <c r="A23462" s="15" t="s">
        <v>64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 x14ac:dyDescent="0.3">
      <c r="A23463" s="15" t="s">
        <v>64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 x14ac:dyDescent="0.3">
      <c r="A23464" s="15" t="s">
        <v>64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 x14ac:dyDescent="0.3">
      <c r="A23465" s="15" t="s">
        <v>64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 x14ac:dyDescent="0.3">
      <c r="A23466" s="15" t="s">
        <v>64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 x14ac:dyDescent="0.3">
      <c r="A23467" s="15" t="s">
        <v>64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 x14ac:dyDescent="0.3">
      <c r="A23468" s="15" t="s">
        <v>64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 x14ac:dyDescent="0.3">
      <c r="A23469" s="15" t="s">
        <v>64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 x14ac:dyDescent="0.3">
      <c r="A23470" s="15" t="s">
        <v>64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 x14ac:dyDescent="0.3">
      <c r="A23471" s="15" t="s">
        <v>64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 x14ac:dyDescent="0.3">
      <c r="A23472" s="15" t="s">
        <v>64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 x14ac:dyDescent="0.3">
      <c r="A23473" s="15" t="s">
        <v>64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 x14ac:dyDescent="0.3">
      <c r="A23474" s="15" t="s">
        <v>64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 x14ac:dyDescent="0.3">
      <c r="A23475" s="15" t="s">
        <v>64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 x14ac:dyDescent="0.3">
      <c r="A23476" s="15" t="s">
        <v>64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 x14ac:dyDescent="0.3">
      <c r="A23477" s="15" t="s">
        <v>64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 x14ac:dyDescent="0.3">
      <c r="A23478" s="15" t="s">
        <v>64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 x14ac:dyDescent="0.3">
      <c r="A23479" s="15" t="s">
        <v>64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 x14ac:dyDescent="0.3">
      <c r="A23480" s="15" t="s">
        <v>64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 x14ac:dyDescent="0.3">
      <c r="A23481" s="15" t="s">
        <v>64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 x14ac:dyDescent="0.3">
      <c r="A23482" s="15" t="s">
        <v>64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 x14ac:dyDescent="0.3">
      <c r="A23483" s="15" t="s">
        <v>64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 x14ac:dyDescent="0.3">
      <c r="A23484" s="15" t="s">
        <v>64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 x14ac:dyDescent="0.3">
      <c r="A23485" s="15" t="s">
        <v>64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 x14ac:dyDescent="0.3">
      <c r="A23486" s="15" t="s">
        <v>64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 x14ac:dyDescent="0.3">
      <c r="A23487" s="15" t="s">
        <v>64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 x14ac:dyDescent="0.3">
      <c r="A23488" s="15" t="s">
        <v>64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 x14ac:dyDescent="0.3">
      <c r="A23489" s="15" t="s">
        <v>64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 x14ac:dyDescent="0.3">
      <c r="A23490" s="15" t="s">
        <v>64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 x14ac:dyDescent="0.3">
      <c r="A23491" s="15" t="s">
        <v>64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 x14ac:dyDescent="0.3">
      <c r="A23492" s="15" t="s">
        <v>64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 x14ac:dyDescent="0.3">
      <c r="A23493" s="15" t="s">
        <v>64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 x14ac:dyDescent="0.3">
      <c r="A23494" s="15" t="s">
        <v>64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 x14ac:dyDescent="0.3">
      <c r="A23495" s="15" t="s">
        <v>64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 x14ac:dyDescent="0.3">
      <c r="A23496" s="15" t="s">
        <v>64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 x14ac:dyDescent="0.3">
      <c r="A23497" s="15" t="s">
        <v>64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 x14ac:dyDescent="0.3">
      <c r="A23498" s="15" t="s">
        <v>64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 x14ac:dyDescent="0.3">
      <c r="A23499" s="15" t="s">
        <v>64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 x14ac:dyDescent="0.3">
      <c r="A23500" s="15" t="s">
        <v>64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 x14ac:dyDescent="0.3">
      <c r="A23501" s="15" t="s">
        <v>64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 x14ac:dyDescent="0.3">
      <c r="A23502" s="15" t="s">
        <v>64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 x14ac:dyDescent="0.3">
      <c r="A23503" s="15" t="s">
        <v>64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 x14ac:dyDescent="0.3">
      <c r="A23504" s="15" t="s">
        <v>64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 x14ac:dyDescent="0.3">
      <c r="A23505" s="15" t="s">
        <v>64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 x14ac:dyDescent="0.3">
      <c r="A23506" s="15" t="s">
        <v>64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 x14ac:dyDescent="0.3">
      <c r="A23507" s="15" t="s">
        <v>64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 x14ac:dyDescent="0.3">
      <c r="A23508" s="15" t="s">
        <v>64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 x14ac:dyDescent="0.3">
      <c r="A23509" s="15" t="s">
        <v>64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 x14ac:dyDescent="0.3">
      <c r="A23510" s="15" t="s">
        <v>64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 x14ac:dyDescent="0.3">
      <c r="A23511" s="15" t="s">
        <v>64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 x14ac:dyDescent="0.3">
      <c r="A23512" s="15" t="s">
        <v>64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 x14ac:dyDescent="0.3">
      <c r="A23513" s="15" t="s">
        <v>64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 x14ac:dyDescent="0.3">
      <c r="A23514" s="15" t="s">
        <v>64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 x14ac:dyDescent="0.3">
      <c r="A23515" s="15" t="s">
        <v>64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 x14ac:dyDescent="0.3">
      <c r="A23516" s="15" t="s">
        <v>64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 x14ac:dyDescent="0.3">
      <c r="A23517" s="15" t="s">
        <v>64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 x14ac:dyDescent="0.3">
      <c r="A23518" s="15" t="s">
        <v>64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 x14ac:dyDescent="0.3">
      <c r="A23519" s="15" t="s">
        <v>64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 x14ac:dyDescent="0.3">
      <c r="A23520" s="15" t="s">
        <v>64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 x14ac:dyDescent="0.3">
      <c r="A23521" s="15" t="s">
        <v>64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 x14ac:dyDescent="0.3">
      <c r="A23522" s="15" t="s">
        <v>64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 x14ac:dyDescent="0.3">
      <c r="A23523" s="15" t="s">
        <v>64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 x14ac:dyDescent="0.3">
      <c r="A23524" s="15" t="s">
        <v>64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 x14ac:dyDescent="0.3">
      <c r="A23525" s="15" t="s">
        <v>64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 x14ac:dyDescent="0.3">
      <c r="A23526" s="15" t="s">
        <v>64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 x14ac:dyDescent="0.3">
      <c r="A23527" s="15" t="s">
        <v>64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 x14ac:dyDescent="0.3">
      <c r="A23528" s="15" t="s">
        <v>64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 x14ac:dyDescent="0.3">
      <c r="A23529" s="15" t="s">
        <v>64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 x14ac:dyDescent="0.3">
      <c r="A23530" s="15" t="s">
        <v>64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 x14ac:dyDescent="0.3">
      <c r="A23531" s="15" t="s">
        <v>64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 x14ac:dyDescent="0.3">
      <c r="A23532" s="15" t="s">
        <v>64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 x14ac:dyDescent="0.3">
      <c r="A23533" s="15" t="s">
        <v>64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 x14ac:dyDescent="0.3">
      <c r="A23534" s="15" t="s">
        <v>64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 x14ac:dyDescent="0.3">
      <c r="A23535" s="15" t="s">
        <v>64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 x14ac:dyDescent="0.3">
      <c r="A23536" s="15" t="s">
        <v>64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 x14ac:dyDescent="0.3">
      <c r="A23537" s="15" t="s">
        <v>64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 x14ac:dyDescent="0.3">
      <c r="A23538" s="15" t="s">
        <v>64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 x14ac:dyDescent="0.3">
      <c r="A23539" s="15" t="s">
        <v>64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 x14ac:dyDescent="0.3">
      <c r="A23540" s="15" t="s">
        <v>64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 x14ac:dyDescent="0.3">
      <c r="A23541" s="15" t="s">
        <v>64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 x14ac:dyDescent="0.3">
      <c r="A23542" s="15" t="s">
        <v>64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 x14ac:dyDescent="0.3">
      <c r="A23543" s="15" t="s">
        <v>64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 x14ac:dyDescent="0.3">
      <c r="A23544" s="15" t="s">
        <v>64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 x14ac:dyDescent="0.3">
      <c r="A23545" s="15" t="s">
        <v>64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 x14ac:dyDescent="0.3">
      <c r="A23546" s="15" t="s">
        <v>64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 x14ac:dyDescent="0.3">
      <c r="A23547" s="15" t="s">
        <v>64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 x14ac:dyDescent="0.3">
      <c r="A23548" s="15" t="s">
        <v>64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 x14ac:dyDescent="0.3">
      <c r="A23549" s="15" t="s">
        <v>64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 x14ac:dyDescent="0.3">
      <c r="A23550" s="15" t="s">
        <v>64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 x14ac:dyDescent="0.3">
      <c r="A23551" s="15" t="s">
        <v>64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 x14ac:dyDescent="0.3">
      <c r="A23552" s="15" t="s">
        <v>64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 x14ac:dyDescent="0.3">
      <c r="A23553" s="15" t="s">
        <v>64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 x14ac:dyDescent="0.3">
      <c r="A23554" s="15" t="s">
        <v>64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 x14ac:dyDescent="0.3">
      <c r="A23555" s="15" t="s">
        <v>64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 x14ac:dyDescent="0.3">
      <c r="A23556" s="15" t="s">
        <v>64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 x14ac:dyDescent="0.3">
      <c r="A23557" s="15" t="s">
        <v>64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 x14ac:dyDescent="0.3">
      <c r="A23558" s="15" t="s">
        <v>64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 x14ac:dyDescent="0.3">
      <c r="A23559" s="15" t="s">
        <v>64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 x14ac:dyDescent="0.3">
      <c r="A23560" s="15" t="s">
        <v>64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 x14ac:dyDescent="0.3">
      <c r="A23561" s="15" t="s">
        <v>64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 x14ac:dyDescent="0.3">
      <c r="A23562" s="15" t="s">
        <v>64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 x14ac:dyDescent="0.3">
      <c r="A23563" s="15" t="s">
        <v>64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 x14ac:dyDescent="0.3">
      <c r="A23564" s="15" t="s">
        <v>64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 x14ac:dyDescent="0.3">
      <c r="A23565" s="15" t="s">
        <v>64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 x14ac:dyDescent="0.3">
      <c r="A23566" s="15" t="s">
        <v>64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 x14ac:dyDescent="0.3">
      <c r="A23567" s="15" t="s">
        <v>64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 x14ac:dyDescent="0.3">
      <c r="A23568" s="15" t="s">
        <v>64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 x14ac:dyDescent="0.3">
      <c r="A23569" s="15" t="s">
        <v>64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 x14ac:dyDescent="0.3">
      <c r="A23570" s="15" t="s">
        <v>64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 x14ac:dyDescent="0.3">
      <c r="A23571" s="15" t="s">
        <v>64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 x14ac:dyDescent="0.3">
      <c r="A23572" s="15" t="s">
        <v>64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 x14ac:dyDescent="0.3">
      <c r="A23573" s="15" t="s">
        <v>64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 x14ac:dyDescent="0.3">
      <c r="A23574" s="15" t="s">
        <v>64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 x14ac:dyDescent="0.3">
      <c r="A23575" s="15" t="s">
        <v>64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 x14ac:dyDescent="0.3">
      <c r="A23576" s="15" t="s">
        <v>64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 x14ac:dyDescent="0.3">
      <c r="A23577" s="15" t="s">
        <v>64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 x14ac:dyDescent="0.3">
      <c r="A23578" s="15" t="s">
        <v>64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 x14ac:dyDescent="0.3">
      <c r="A23579" s="15" t="s">
        <v>64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 x14ac:dyDescent="0.3">
      <c r="A23580" s="15" t="s">
        <v>64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 x14ac:dyDescent="0.3">
      <c r="A23581" s="15" t="s">
        <v>64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 x14ac:dyDescent="0.3">
      <c r="A23582" s="15" t="s">
        <v>64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 x14ac:dyDescent="0.3">
      <c r="A23583" s="15" t="s">
        <v>64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 x14ac:dyDescent="0.3">
      <c r="A23584" s="15" t="s">
        <v>64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 x14ac:dyDescent="0.3">
      <c r="A23585" s="15" t="s">
        <v>64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 x14ac:dyDescent="0.3">
      <c r="A23586" s="15" t="s">
        <v>64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 x14ac:dyDescent="0.3">
      <c r="A23587" s="15" t="s">
        <v>64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 x14ac:dyDescent="0.3">
      <c r="A23588" s="15" t="s">
        <v>64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 x14ac:dyDescent="0.3">
      <c r="A23589" s="15" t="s">
        <v>64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 x14ac:dyDescent="0.3">
      <c r="A23590" s="15" t="s">
        <v>64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 x14ac:dyDescent="0.3">
      <c r="A23591" s="15" t="s">
        <v>64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 x14ac:dyDescent="0.3">
      <c r="A23592" s="15" t="s">
        <v>64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 x14ac:dyDescent="0.3">
      <c r="A23593" s="15" t="s">
        <v>64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 x14ac:dyDescent="0.3">
      <c r="A23594" s="15" t="s">
        <v>64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 x14ac:dyDescent="0.3">
      <c r="A23595" s="15" t="s">
        <v>64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 x14ac:dyDescent="0.3">
      <c r="A23596" s="15" t="s">
        <v>64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 x14ac:dyDescent="0.3">
      <c r="A23597" s="15" t="s">
        <v>64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 x14ac:dyDescent="0.3">
      <c r="A23598" s="15" t="s">
        <v>64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 x14ac:dyDescent="0.3">
      <c r="A23599" s="15" t="s">
        <v>64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 x14ac:dyDescent="0.3">
      <c r="A23600" s="15" t="s">
        <v>64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 x14ac:dyDescent="0.3">
      <c r="A23601" s="15" t="s">
        <v>64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 x14ac:dyDescent="0.3">
      <c r="A23602" s="15" t="s">
        <v>64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 x14ac:dyDescent="0.3">
      <c r="A23603" s="15" t="s">
        <v>64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 x14ac:dyDescent="0.3">
      <c r="A23604" s="15" t="s">
        <v>64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 x14ac:dyDescent="0.3">
      <c r="A23605" s="15" t="s">
        <v>64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 x14ac:dyDescent="0.3">
      <c r="A23606" s="15" t="s">
        <v>64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 x14ac:dyDescent="0.3">
      <c r="A23607" s="15" t="s">
        <v>64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 x14ac:dyDescent="0.3">
      <c r="A23608" s="15" t="s">
        <v>64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 x14ac:dyDescent="0.3">
      <c r="A23609" s="15" t="s">
        <v>64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 x14ac:dyDescent="0.3">
      <c r="A23610" s="15" t="s">
        <v>64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 x14ac:dyDescent="0.3">
      <c r="A23611" s="15" t="s">
        <v>64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 x14ac:dyDescent="0.3">
      <c r="A23612" s="15" t="s">
        <v>64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 x14ac:dyDescent="0.3">
      <c r="A23613" s="15" t="s">
        <v>64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 x14ac:dyDescent="0.3">
      <c r="A23614" s="15" t="s">
        <v>64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 x14ac:dyDescent="0.3">
      <c r="A23615" s="15" t="s">
        <v>64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 x14ac:dyDescent="0.3">
      <c r="A23616" s="15" t="s">
        <v>64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 x14ac:dyDescent="0.3">
      <c r="A23617" s="15" t="s">
        <v>64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 x14ac:dyDescent="0.3">
      <c r="A23618" s="15" t="s">
        <v>64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 x14ac:dyDescent="0.3">
      <c r="A23619" s="15" t="s">
        <v>64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 x14ac:dyDescent="0.3">
      <c r="A23620" s="15" t="s">
        <v>64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 x14ac:dyDescent="0.3">
      <c r="A23621" s="15" t="s">
        <v>64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 x14ac:dyDescent="0.3">
      <c r="A23622" s="15" t="s">
        <v>64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 x14ac:dyDescent="0.3">
      <c r="A23623" s="15" t="s">
        <v>64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 x14ac:dyDescent="0.3">
      <c r="A23624" s="15" t="s">
        <v>64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 x14ac:dyDescent="0.3">
      <c r="A23625" s="15" t="s">
        <v>64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 x14ac:dyDescent="0.3">
      <c r="A23626" s="15" t="s">
        <v>64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 x14ac:dyDescent="0.3">
      <c r="A23627" s="15" t="s">
        <v>64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 x14ac:dyDescent="0.3">
      <c r="A23628" s="15" t="s">
        <v>64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 x14ac:dyDescent="0.3">
      <c r="A23629" s="15" t="s">
        <v>64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 x14ac:dyDescent="0.3">
      <c r="A23630" s="15" t="s">
        <v>64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 x14ac:dyDescent="0.3">
      <c r="A23631" s="15" t="s">
        <v>64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 x14ac:dyDescent="0.3">
      <c r="A23632" s="15" t="s">
        <v>64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 x14ac:dyDescent="0.3">
      <c r="A23633" s="15" t="s">
        <v>64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 x14ac:dyDescent="0.3">
      <c r="A23634" s="15" t="s">
        <v>64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 x14ac:dyDescent="0.3">
      <c r="A23635" s="15" t="s">
        <v>64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 x14ac:dyDescent="0.3">
      <c r="A23636" s="15" t="s">
        <v>64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 x14ac:dyDescent="0.3">
      <c r="A23637" s="15" t="s">
        <v>64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 x14ac:dyDescent="0.3">
      <c r="A23638" s="15" t="s">
        <v>64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 x14ac:dyDescent="0.3">
      <c r="A23639" s="15" t="s">
        <v>64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 x14ac:dyDescent="0.3">
      <c r="A23640" s="15" t="s">
        <v>64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 x14ac:dyDescent="0.3">
      <c r="A23641" s="15" t="s">
        <v>64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 x14ac:dyDescent="0.3">
      <c r="A23642" s="15" t="s">
        <v>64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 x14ac:dyDescent="0.3">
      <c r="A23643" s="15" t="s">
        <v>64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 x14ac:dyDescent="0.3">
      <c r="A23644" s="15" t="s">
        <v>64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 x14ac:dyDescent="0.3">
      <c r="A23645" s="15" t="s">
        <v>64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 x14ac:dyDescent="0.3">
      <c r="A23646" s="15" t="s">
        <v>64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 x14ac:dyDescent="0.3">
      <c r="A23647" s="15" t="s">
        <v>64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 x14ac:dyDescent="0.3">
      <c r="A23648" s="15" t="s">
        <v>64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 x14ac:dyDescent="0.3">
      <c r="A23649" s="15" t="s">
        <v>64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 x14ac:dyDescent="0.3">
      <c r="A23650" s="15" t="s">
        <v>64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 x14ac:dyDescent="0.3">
      <c r="A23651" s="15" t="s">
        <v>64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 x14ac:dyDescent="0.3">
      <c r="A23652" s="15" t="s">
        <v>64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 x14ac:dyDescent="0.3">
      <c r="A23653" s="15" t="s">
        <v>64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 x14ac:dyDescent="0.3">
      <c r="A23654" s="15" t="s">
        <v>64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 x14ac:dyDescent="0.3">
      <c r="A23655" s="15" t="s">
        <v>64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 x14ac:dyDescent="0.3">
      <c r="A23656" s="15" t="s">
        <v>64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 x14ac:dyDescent="0.3">
      <c r="A23657" s="15" t="s">
        <v>64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 x14ac:dyDescent="0.3">
      <c r="A23658" s="15" t="s">
        <v>64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 x14ac:dyDescent="0.3">
      <c r="A23659" s="15" t="s">
        <v>64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 x14ac:dyDescent="0.3">
      <c r="A23660" s="15" t="s">
        <v>64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 x14ac:dyDescent="0.3">
      <c r="A23661" s="15" t="s">
        <v>64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 x14ac:dyDescent="0.3">
      <c r="A23662" s="15" t="s">
        <v>64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 x14ac:dyDescent="0.3">
      <c r="A23663" s="15" t="s">
        <v>64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 x14ac:dyDescent="0.3">
      <c r="A23664" s="15" t="s">
        <v>64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 x14ac:dyDescent="0.3">
      <c r="A23665" s="15" t="s">
        <v>64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 x14ac:dyDescent="0.3">
      <c r="A23666" s="15" t="s">
        <v>64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 x14ac:dyDescent="0.3">
      <c r="A23667" s="15" t="s">
        <v>64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 x14ac:dyDescent="0.3">
      <c r="A23668" s="15" t="s">
        <v>64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 x14ac:dyDescent="0.3">
      <c r="A23669" s="15" t="s">
        <v>64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 x14ac:dyDescent="0.3">
      <c r="A23670" s="15" t="s">
        <v>64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 x14ac:dyDescent="0.3">
      <c r="A23671" s="15" t="s">
        <v>64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 x14ac:dyDescent="0.3">
      <c r="A23672" s="15" t="s">
        <v>64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 x14ac:dyDescent="0.3">
      <c r="A23673" s="15" t="s">
        <v>64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 x14ac:dyDescent="0.3">
      <c r="A23674" s="15" t="s">
        <v>64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 x14ac:dyDescent="0.3">
      <c r="A23675" s="15" t="s">
        <v>64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 x14ac:dyDescent="0.3">
      <c r="A23676" s="15" t="s">
        <v>64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 x14ac:dyDescent="0.3">
      <c r="A23677" s="15" t="s">
        <v>64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 x14ac:dyDescent="0.3">
      <c r="A23678" s="15" t="s">
        <v>64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 x14ac:dyDescent="0.3">
      <c r="A23679" s="15" t="s">
        <v>64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 x14ac:dyDescent="0.3">
      <c r="A23680" s="15" t="s">
        <v>64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 x14ac:dyDescent="0.3">
      <c r="A23681" s="15" t="s">
        <v>64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 x14ac:dyDescent="0.3">
      <c r="A23682" s="15" t="s">
        <v>64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 x14ac:dyDescent="0.3">
      <c r="A23683" s="15" t="s">
        <v>64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 x14ac:dyDescent="0.3">
      <c r="A23684" s="15" t="s">
        <v>64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 x14ac:dyDescent="0.3">
      <c r="A23685" s="15" t="s">
        <v>64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 x14ac:dyDescent="0.3">
      <c r="A23686" s="15" t="s">
        <v>64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 x14ac:dyDescent="0.3">
      <c r="A23687" s="15" t="s">
        <v>64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 x14ac:dyDescent="0.3">
      <c r="A23688" s="15" t="s">
        <v>64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 x14ac:dyDescent="0.3">
      <c r="A23689" s="15" t="s">
        <v>64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 x14ac:dyDescent="0.3">
      <c r="A23690" s="15" t="s">
        <v>64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 x14ac:dyDescent="0.3">
      <c r="A23691" s="15" t="s">
        <v>64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 x14ac:dyDescent="0.3">
      <c r="A23692" s="15" t="s">
        <v>64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 x14ac:dyDescent="0.3">
      <c r="A23693" s="15" t="s">
        <v>64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 x14ac:dyDescent="0.3">
      <c r="A23694" s="15" t="s">
        <v>64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 x14ac:dyDescent="0.3">
      <c r="A23695" s="15" t="s">
        <v>64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 x14ac:dyDescent="0.3">
      <c r="A23696" s="15" t="s">
        <v>64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 x14ac:dyDescent="0.3">
      <c r="A23697" s="15" t="s">
        <v>64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 x14ac:dyDescent="0.3">
      <c r="A23698" s="15" t="s">
        <v>64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 x14ac:dyDescent="0.3">
      <c r="A23699" s="15" t="s">
        <v>64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 x14ac:dyDescent="0.3">
      <c r="A23700" s="15" t="s">
        <v>64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 x14ac:dyDescent="0.3">
      <c r="A23701" s="15" t="s">
        <v>64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 x14ac:dyDescent="0.3">
      <c r="A23702" s="15" t="s">
        <v>64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 x14ac:dyDescent="0.3">
      <c r="A23703" s="15" t="s">
        <v>64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 x14ac:dyDescent="0.3">
      <c r="A23704" s="15" t="s">
        <v>64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 x14ac:dyDescent="0.3">
      <c r="A23705" s="15" t="s">
        <v>64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 x14ac:dyDescent="0.3">
      <c r="A23706" s="15" t="s">
        <v>64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 x14ac:dyDescent="0.3">
      <c r="A23707" s="15" t="s">
        <v>64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 x14ac:dyDescent="0.3">
      <c r="A23708" s="15" t="s">
        <v>64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 x14ac:dyDescent="0.3">
      <c r="A23709" s="15" t="s">
        <v>64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 x14ac:dyDescent="0.3">
      <c r="A23710" s="15" t="s">
        <v>64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 x14ac:dyDescent="0.3">
      <c r="A23711" s="15" t="s">
        <v>64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 x14ac:dyDescent="0.3">
      <c r="A23712" s="15" t="s">
        <v>64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 x14ac:dyDescent="0.3">
      <c r="A23713" s="15" t="s">
        <v>64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 x14ac:dyDescent="0.3">
      <c r="A23714" s="15" t="s">
        <v>64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 x14ac:dyDescent="0.3">
      <c r="A23715" s="15" t="s">
        <v>64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 x14ac:dyDescent="0.3">
      <c r="A23716" s="15" t="s">
        <v>64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 x14ac:dyDescent="0.3">
      <c r="A23717" s="15" t="s">
        <v>64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 x14ac:dyDescent="0.3">
      <c r="A23718" s="15" t="s">
        <v>64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 x14ac:dyDescent="0.3">
      <c r="A23719" s="15" t="s">
        <v>64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 x14ac:dyDescent="0.3">
      <c r="A23720" s="15" t="s">
        <v>64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 x14ac:dyDescent="0.3">
      <c r="A23721" s="15" t="s">
        <v>64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 x14ac:dyDescent="0.3">
      <c r="A23722" s="15" t="s">
        <v>64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 x14ac:dyDescent="0.3">
      <c r="A23723" s="15" t="s">
        <v>64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 x14ac:dyDescent="0.3">
      <c r="A23724" s="15" t="s">
        <v>64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 x14ac:dyDescent="0.3">
      <c r="A23725" s="15" t="s">
        <v>64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 x14ac:dyDescent="0.3">
      <c r="A23726" s="15" t="s">
        <v>64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 x14ac:dyDescent="0.3">
      <c r="A23727" s="15" t="s">
        <v>64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 x14ac:dyDescent="0.3">
      <c r="A23728" s="15" t="s">
        <v>64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 x14ac:dyDescent="0.3">
      <c r="A23729" s="15" t="s">
        <v>64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 x14ac:dyDescent="0.3">
      <c r="A23730" s="15" t="s">
        <v>64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 x14ac:dyDescent="0.3">
      <c r="A23731" s="15" t="s">
        <v>64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 x14ac:dyDescent="0.3">
      <c r="A23732" s="15" t="s">
        <v>64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 x14ac:dyDescent="0.3">
      <c r="A23733" s="15" t="s">
        <v>64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 x14ac:dyDescent="0.3">
      <c r="A23734" s="15" t="s">
        <v>64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 x14ac:dyDescent="0.3">
      <c r="A23735" s="15" t="s">
        <v>64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 x14ac:dyDescent="0.3">
      <c r="A23736" s="15" t="s">
        <v>64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 x14ac:dyDescent="0.3">
      <c r="A23737" s="15" t="s">
        <v>64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 x14ac:dyDescent="0.3">
      <c r="A23738" s="15" t="s">
        <v>64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 x14ac:dyDescent="0.3">
      <c r="A23739" s="15" t="s">
        <v>64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 x14ac:dyDescent="0.3">
      <c r="A23740" s="15" t="s">
        <v>64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 x14ac:dyDescent="0.3">
      <c r="A23741" s="15" t="s">
        <v>64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 x14ac:dyDescent="0.3">
      <c r="A23742" s="15" t="s">
        <v>64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 x14ac:dyDescent="0.3">
      <c r="A23743" s="15" t="s">
        <v>64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 x14ac:dyDescent="0.3">
      <c r="A23744" s="15" t="s">
        <v>64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 x14ac:dyDescent="0.3">
      <c r="A23745" s="15" t="s">
        <v>64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 x14ac:dyDescent="0.3">
      <c r="A23746" s="15" t="s">
        <v>64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 x14ac:dyDescent="0.3">
      <c r="A23747" s="15" t="s">
        <v>64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 x14ac:dyDescent="0.3">
      <c r="A23748" s="15" t="s">
        <v>64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 x14ac:dyDescent="0.3">
      <c r="A23749" s="15" t="s">
        <v>64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 x14ac:dyDescent="0.3">
      <c r="A23750" s="15" t="s">
        <v>64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 x14ac:dyDescent="0.3">
      <c r="A23751" s="15" t="s">
        <v>64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 x14ac:dyDescent="0.3">
      <c r="A23752" s="15" t="s">
        <v>64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 x14ac:dyDescent="0.3">
      <c r="A23753" s="15" t="s">
        <v>64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 x14ac:dyDescent="0.3">
      <c r="A23754" s="15" t="s">
        <v>64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 x14ac:dyDescent="0.3">
      <c r="A23755" s="15" t="s">
        <v>64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 x14ac:dyDescent="0.3">
      <c r="A23756" s="15" t="s">
        <v>64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 x14ac:dyDescent="0.3">
      <c r="A23757" s="15" t="s">
        <v>64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 x14ac:dyDescent="0.3">
      <c r="A23758" s="15" t="s">
        <v>64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 x14ac:dyDescent="0.3">
      <c r="A23759" s="15" t="s">
        <v>64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 x14ac:dyDescent="0.3">
      <c r="A23760" s="15" t="s">
        <v>64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 x14ac:dyDescent="0.3">
      <c r="A23761" s="15" t="s">
        <v>64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 x14ac:dyDescent="0.3">
      <c r="A23762" s="15" t="s">
        <v>64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 x14ac:dyDescent="0.3">
      <c r="A23763" s="15" t="s">
        <v>64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 x14ac:dyDescent="0.3">
      <c r="A23764" s="15" t="s">
        <v>64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 x14ac:dyDescent="0.3">
      <c r="A23765" s="15" t="s">
        <v>64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 x14ac:dyDescent="0.3">
      <c r="A23766" s="15" t="s">
        <v>64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 x14ac:dyDescent="0.3">
      <c r="A23767" s="15" t="s">
        <v>64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 x14ac:dyDescent="0.3">
      <c r="A23768" s="15" t="s">
        <v>64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 x14ac:dyDescent="0.3">
      <c r="A23769" s="15" t="s">
        <v>64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 x14ac:dyDescent="0.3">
      <c r="A23770" s="15" t="s">
        <v>64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 x14ac:dyDescent="0.3">
      <c r="A23771" s="15" t="s">
        <v>64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 x14ac:dyDescent="0.3">
      <c r="A23772" s="15" t="s">
        <v>64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 x14ac:dyDescent="0.3">
      <c r="A23773" s="15" t="s">
        <v>64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 x14ac:dyDescent="0.3">
      <c r="A23774" s="15" t="s">
        <v>64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 x14ac:dyDescent="0.3">
      <c r="A23775" s="15" t="s">
        <v>64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 x14ac:dyDescent="0.3">
      <c r="A23776" s="15" t="s">
        <v>64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 x14ac:dyDescent="0.3">
      <c r="A23777" s="15" t="s">
        <v>64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 x14ac:dyDescent="0.3">
      <c r="A23778" s="15" t="s">
        <v>64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 x14ac:dyDescent="0.3">
      <c r="A23779" s="15" t="s">
        <v>64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 x14ac:dyDescent="0.3">
      <c r="A23780" s="15" t="s">
        <v>64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 x14ac:dyDescent="0.3">
      <c r="A23781" s="15" t="s">
        <v>64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 x14ac:dyDescent="0.3">
      <c r="A23782" s="15" t="s">
        <v>64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 x14ac:dyDescent="0.3">
      <c r="A23783" s="15" t="s">
        <v>64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 x14ac:dyDescent="0.3">
      <c r="A23784" s="15" t="s">
        <v>64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 x14ac:dyDescent="0.3">
      <c r="A23785" s="15" t="s">
        <v>64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 x14ac:dyDescent="0.3">
      <c r="A23786" s="15" t="s">
        <v>64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 x14ac:dyDescent="0.3">
      <c r="A23787" s="15" t="s">
        <v>64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 x14ac:dyDescent="0.3">
      <c r="A23788" s="15" t="s">
        <v>64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 x14ac:dyDescent="0.3">
      <c r="A23789" s="15" t="s">
        <v>64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 x14ac:dyDescent="0.3">
      <c r="A23790" s="15" t="s">
        <v>64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 x14ac:dyDescent="0.3">
      <c r="A23791" s="15" t="s">
        <v>64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 x14ac:dyDescent="0.3">
      <c r="A23792" s="15" t="s">
        <v>64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 x14ac:dyDescent="0.3">
      <c r="A23793" s="15" t="s">
        <v>64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 x14ac:dyDescent="0.3">
      <c r="A23794" s="15" t="s">
        <v>64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 x14ac:dyDescent="0.3">
      <c r="A23795" s="15" t="s">
        <v>64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 x14ac:dyDescent="0.3">
      <c r="A23796" s="15" t="s">
        <v>64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 x14ac:dyDescent="0.3">
      <c r="A23797" s="15" t="s">
        <v>64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 x14ac:dyDescent="0.3">
      <c r="A23798" s="15" t="s">
        <v>64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 x14ac:dyDescent="0.3">
      <c r="A23799" s="15" t="s">
        <v>64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 x14ac:dyDescent="0.3">
      <c r="A23800" s="15" t="s">
        <v>64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 x14ac:dyDescent="0.3">
      <c r="A23801" s="15" t="s">
        <v>64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 x14ac:dyDescent="0.3">
      <c r="A23802" s="15" t="s">
        <v>64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 x14ac:dyDescent="0.3">
      <c r="A23803" s="15" t="s">
        <v>64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 x14ac:dyDescent="0.3">
      <c r="A23804" s="15" t="s">
        <v>64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 x14ac:dyDescent="0.3">
      <c r="A23805" s="15" t="s">
        <v>64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 x14ac:dyDescent="0.3">
      <c r="A23806" s="15" t="s">
        <v>64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 x14ac:dyDescent="0.3">
      <c r="A23807" s="15" t="s">
        <v>64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 x14ac:dyDescent="0.3">
      <c r="A23808" s="15" t="s">
        <v>64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 x14ac:dyDescent="0.3">
      <c r="A23809" s="15" t="s">
        <v>64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 x14ac:dyDescent="0.3">
      <c r="A23810" s="15" t="s">
        <v>64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 x14ac:dyDescent="0.3">
      <c r="A23811" s="15" t="s">
        <v>64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 x14ac:dyDescent="0.3">
      <c r="A23812" s="15" t="s">
        <v>64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 x14ac:dyDescent="0.3">
      <c r="A23813" s="15" t="s">
        <v>64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 x14ac:dyDescent="0.3">
      <c r="A23814" s="15" t="s">
        <v>64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 x14ac:dyDescent="0.3">
      <c r="A23815" s="15" t="s">
        <v>64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 x14ac:dyDescent="0.3">
      <c r="A23816" s="15" t="s">
        <v>64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 x14ac:dyDescent="0.3">
      <c r="A23817" s="15" t="s">
        <v>64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 x14ac:dyDescent="0.3">
      <c r="A23818" s="15" t="s">
        <v>64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 x14ac:dyDescent="0.3">
      <c r="A23819" s="15" t="s">
        <v>64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 x14ac:dyDescent="0.3">
      <c r="A23820" s="15" t="s">
        <v>64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 x14ac:dyDescent="0.3">
      <c r="A23821" s="15" t="s">
        <v>64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 x14ac:dyDescent="0.3">
      <c r="A23822" s="15" t="s">
        <v>64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 x14ac:dyDescent="0.3">
      <c r="A23823" s="15" t="s">
        <v>64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 x14ac:dyDescent="0.3">
      <c r="A23824" s="15" t="s">
        <v>64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 x14ac:dyDescent="0.3">
      <c r="A23825" s="15" t="s">
        <v>64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 x14ac:dyDescent="0.3">
      <c r="A23826" s="15" t="s">
        <v>64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 x14ac:dyDescent="0.3">
      <c r="A23827" s="15" t="s">
        <v>64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 x14ac:dyDescent="0.3">
      <c r="A23828" s="15" t="s">
        <v>64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 x14ac:dyDescent="0.3">
      <c r="A23829" s="15" t="s">
        <v>64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 x14ac:dyDescent="0.3">
      <c r="A23830" s="15" t="s">
        <v>64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 x14ac:dyDescent="0.3">
      <c r="A23831" s="15" t="s">
        <v>64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 x14ac:dyDescent="0.3">
      <c r="A23832" s="15" t="s">
        <v>64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 x14ac:dyDescent="0.3">
      <c r="A23833" s="15" t="s">
        <v>64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 x14ac:dyDescent="0.3">
      <c r="A23834" s="15" t="s">
        <v>64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 x14ac:dyDescent="0.3">
      <c r="A23835" s="15" t="s">
        <v>64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 x14ac:dyDescent="0.3">
      <c r="A23836" s="15" t="s">
        <v>64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 x14ac:dyDescent="0.3">
      <c r="A23837" s="15" t="s">
        <v>64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 x14ac:dyDescent="0.3">
      <c r="A23838" s="15" t="s">
        <v>64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 x14ac:dyDescent="0.3">
      <c r="A23839" s="15" t="s">
        <v>64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 x14ac:dyDescent="0.3">
      <c r="A23840" s="15" t="s">
        <v>64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 x14ac:dyDescent="0.3">
      <c r="A23841" s="15" t="s">
        <v>64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 x14ac:dyDescent="0.3">
      <c r="A23842" s="15" t="s">
        <v>64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 x14ac:dyDescent="0.3">
      <c r="A23843" s="15" t="s">
        <v>64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 x14ac:dyDescent="0.3">
      <c r="A23844" s="15" t="s">
        <v>64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 x14ac:dyDescent="0.3">
      <c r="A23845" s="15" t="s">
        <v>64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 x14ac:dyDescent="0.3">
      <c r="A23846" s="15" t="s">
        <v>64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 x14ac:dyDescent="0.3">
      <c r="A23847" s="15" t="s">
        <v>64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 x14ac:dyDescent="0.3">
      <c r="A23848" s="15" t="s">
        <v>64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 x14ac:dyDescent="0.3">
      <c r="A23849" s="15" t="s">
        <v>64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 x14ac:dyDescent="0.3">
      <c r="A23850" s="15" t="s">
        <v>64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 x14ac:dyDescent="0.3">
      <c r="A23851" s="15" t="s">
        <v>64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 x14ac:dyDescent="0.3">
      <c r="A23852" s="15" t="s">
        <v>64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 x14ac:dyDescent="0.3">
      <c r="A23853" s="15" t="s">
        <v>64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 x14ac:dyDescent="0.3">
      <c r="A23854" s="15" t="s">
        <v>64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 x14ac:dyDescent="0.3">
      <c r="A23855" s="15" t="s">
        <v>64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 x14ac:dyDescent="0.3">
      <c r="A23856" s="15" t="s">
        <v>64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 x14ac:dyDescent="0.3">
      <c r="A23857" s="15" t="s">
        <v>64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 x14ac:dyDescent="0.3">
      <c r="A23858" s="15" t="s">
        <v>64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 x14ac:dyDescent="0.3">
      <c r="A23859" s="15" t="s">
        <v>64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 x14ac:dyDescent="0.3">
      <c r="A23860" s="15" t="s">
        <v>64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 x14ac:dyDescent="0.3">
      <c r="A23861" s="15" t="s">
        <v>64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 x14ac:dyDescent="0.3">
      <c r="A23862" s="15" t="s">
        <v>64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 x14ac:dyDescent="0.3">
      <c r="A23863" s="15" t="s">
        <v>64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 x14ac:dyDescent="0.3">
      <c r="A23864" s="15" t="s">
        <v>64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 x14ac:dyDescent="0.3">
      <c r="A23865" s="15" t="s">
        <v>64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 x14ac:dyDescent="0.3">
      <c r="A23866" s="15" t="s">
        <v>64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 x14ac:dyDescent="0.3">
      <c r="A23867" s="15" t="s">
        <v>64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 x14ac:dyDescent="0.3">
      <c r="A23868" s="15" t="s">
        <v>64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 x14ac:dyDescent="0.3">
      <c r="A23869" s="15" t="s">
        <v>64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 x14ac:dyDescent="0.3">
      <c r="A23870" s="15" t="s">
        <v>64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 x14ac:dyDescent="0.3">
      <c r="A23871" s="15" t="s">
        <v>64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 x14ac:dyDescent="0.3">
      <c r="A23872" s="15" t="s">
        <v>64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 x14ac:dyDescent="0.3">
      <c r="A23873" s="15" t="s">
        <v>64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 x14ac:dyDescent="0.3">
      <c r="A23874" s="15" t="s">
        <v>64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 x14ac:dyDescent="0.3">
      <c r="A23875" s="15" t="s">
        <v>64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 x14ac:dyDescent="0.3">
      <c r="A23876" s="15" t="s">
        <v>64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 x14ac:dyDescent="0.3">
      <c r="A23877" s="15" t="s">
        <v>64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 x14ac:dyDescent="0.3">
      <c r="A23878" s="15" t="s">
        <v>64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 x14ac:dyDescent="0.3">
      <c r="A23879" s="15" t="s">
        <v>64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 x14ac:dyDescent="0.3">
      <c r="A23880" s="15" t="s">
        <v>64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 x14ac:dyDescent="0.3">
      <c r="A23881" s="15" t="s">
        <v>64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 x14ac:dyDescent="0.3">
      <c r="A23882" s="15" t="s">
        <v>64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 x14ac:dyDescent="0.3">
      <c r="A23883" s="15" t="s">
        <v>64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 x14ac:dyDescent="0.3">
      <c r="A23884" s="15" t="s">
        <v>64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 x14ac:dyDescent="0.3">
      <c r="A23885" s="15" t="s">
        <v>64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 x14ac:dyDescent="0.3">
      <c r="A23886" s="15" t="s">
        <v>64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 x14ac:dyDescent="0.3">
      <c r="A23887" s="15" t="s">
        <v>64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 x14ac:dyDescent="0.3">
      <c r="A23888" s="15" t="s">
        <v>64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 x14ac:dyDescent="0.3">
      <c r="A23889" s="15" t="s">
        <v>64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 x14ac:dyDescent="0.3">
      <c r="A23890" s="15" t="s">
        <v>64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 x14ac:dyDescent="0.3">
      <c r="A23891" s="15" t="s">
        <v>64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 x14ac:dyDescent="0.3">
      <c r="A23892" s="15" t="s">
        <v>64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 x14ac:dyDescent="0.3">
      <c r="A23893" s="15" t="s">
        <v>64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 x14ac:dyDescent="0.3">
      <c r="A23894" s="15" t="s">
        <v>64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 x14ac:dyDescent="0.3">
      <c r="A23895" s="15" t="s">
        <v>64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 x14ac:dyDescent="0.3">
      <c r="A23896" s="15" t="s">
        <v>64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 x14ac:dyDescent="0.3">
      <c r="A23897" s="15" t="s">
        <v>64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 x14ac:dyDescent="0.3">
      <c r="A23898" s="15" t="s">
        <v>64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 x14ac:dyDescent="0.3">
      <c r="A23899" s="15" t="s">
        <v>64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 x14ac:dyDescent="0.3">
      <c r="A23900" s="15" t="s">
        <v>64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 x14ac:dyDescent="0.3">
      <c r="A23901" s="15" t="s">
        <v>64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 x14ac:dyDescent="0.3">
      <c r="A23902" s="15" t="s">
        <v>64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 x14ac:dyDescent="0.3">
      <c r="A23903" s="15" t="s">
        <v>64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 x14ac:dyDescent="0.3">
      <c r="A23904" s="15" t="s">
        <v>64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 x14ac:dyDescent="0.3">
      <c r="A23905" s="15" t="s">
        <v>64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 x14ac:dyDescent="0.3">
      <c r="A23906" s="15" t="s">
        <v>64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 x14ac:dyDescent="0.3">
      <c r="A23907" s="15" t="s">
        <v>64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 x14ac:dyDescent="0.3">
      <c r="A23908" s="15" t="s">
        <v>64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 x14ac:dyDescent="0.3">
      <c r="A23909" s="15" t="s">
        <v>64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 x14ac:dyDescent="0.3">
      <c r="A23910" s="15" t="s">
        <v>64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 x14ac:dyDescent="0.3">
      <c r="A23911" s="15" t="s">
        <v>64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 x14ac:dyDescent="0.3">
      <c r="A23912" s="15" t="s">
        <v>64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 x14ac:dyDescent="0.3">
      <c r="A23913" s="15" t="s">
        <v>64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 x14ac:dyDescent="0.3">
      <c r="A23914" s="15" t="s">
        <v>64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 x14ac:dyDescent="0.3">
      <c r="A23915" s="15" t="s">
        <v>64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 x14ac:dyDescent="0.3">
      <c r="A23916" s="15" t="s">
        <v>64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 x14ac:dyDescent="0.3">
      <c r="A23917" s="15" t="s">
        <v>64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 x14ac:dyDescent="0.3">
      <c r="A23918" s="15" t="s">
        <v>64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 x14ac:dyDescent="0.3">
      <c r="A23919" s="15" t="s">
        <v>64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 x14ac:dyDescent="0.3">
      <c r="A23920" s="15" t="s">
        <v>64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 x14ac:dyDescent="0.3">
      <c r="A23921" s="15" t="s">
        <v>64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 x14ac:dyDescent="0.3">
      <c r="A23922" s="15" t="s">
        <v>64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 x14ac:dyDescent="0.3">
      <c r="A23923" s="15" t="s">
        <v>64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 x14ac:dyDescent="0.3">
      <c r="A23924" s="15" t="s">
        <v>64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 x14ac:dyDescent="0.3">
      <c r="A23925" s="15" t="s">
        <v>64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 x14ac:dyDescent="0.3">
      <c r="A23926" s="15" t="s">
        <v>64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 x14ac:dyDescent="0.3">
      <c r="A23927" s="15" t="s">
        <v>64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 x14ac:dyDescent="0.3">
      <c r="A23928" s="15" t="s">
        <v>64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 x14ac:dyDescent="0.3">
      <c r="A23929" s="15" t="s">
        <v>64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 x14ac:dyDescent="0.3">
      <c r="A23930" s="15" t="s">
        <v>64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 x14ac:dyDescent="0.3">
      <c r="A23931" s="15" t="s">
        <v>64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 x14ac:dyDescent="0.3">
      <c r="A23932" s="15" t="s">
        <v>64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 x14ac:dyDescent="0.3">
      <c r="A23933" s="15" t="s">
        <v>64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 x14ac:dyDescent="0.3">
      <c r="A23934" s="15" t="s">
        <v>64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 x14ac:dyDescent="0.3">
      <c r="A23935" s="15" t="s">
        <v>64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 x14ac:dyDescent="0.3">
      <c r="A23936" s="15" t="s">
        <v>64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 x14ac:dyDescent="0.3">
      <c r="A23937" s="15" t="s">
        <v>64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 x14ac:dyDescent="0.3">
      <c r="A23938" s="15" t="s">
        <v>64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 x14ac:dyDescent="0.3">
      <c r="A23939" s="15" t="s">
        <v>64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 x14ac:dyDescent="0.3">
      <c r="A23940" s="15" t="s">
        <v>64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 x14ac:dyDescent="0.3">
      <c r="A23941" s="15" t="s">
        <v>64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 x14ac:dyDescent="0.3">
      <c r="A23942" s="15" t="s">
        <v>64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 x14ac:dyDescent="0.3">
      <c r="A23943" s="15" t="s">
        <v>64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 x14ac:dyDescent="0.3">
      <c r="A23944" s="15" t="s">
        <v>64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 x14ac:dyDescent="0.3">
      <c r="A23945" s="15" t="s">
        <v>64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 x14ac:dyDescent="0.3">
      <c r="A23946" s="15" t="s">
        <v>64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 x14ac:dyDescent="0.3">
      <c r="A23947" s="15" t="s">
        <v>64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 x14ac:dyDescent="0.3">
      <c r="A23948" s="15" t="s">
        <v>64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 x14ac:dyDescent="0.3">
      <c r="A23949" s="15" t="s">
        <v>64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 x14ac:dyDescent="0.3">
      <c r="A23950" s="15" t="s">
        <v>64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 x14ac:dyDescent="0.3">
      <c r="A23951" s="15" t="s">
        <v>64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 x14ac:dyDescent="0.3">
      <c r="A23952" s="15" t="s">
        <v>64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 x14ac:dyDescent="0.3">
      <c r="A23953" s="15" t="s">
        <v>64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 x14ac:dyDescent="0.3">
      <c r="A23954" s="15" t="s">
        <v>64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 x14ac:dyDescent="0.3">
      <c r="A23955" s="15" t="s">
        <v>64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 x14ac:dyDescent="0.3">
      <c r="A23956" s="15" t="s">
        <v>64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 x14ac:dyDescent="0.3">
      <c r="A23957" s="15" t="s">
        <v>64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 x14ac:dyDescent="0.3">
      <c r="A23958" s="15" t="s">
        <v>64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 x14ac:dyDescent="0.3">
      <c r="A23959" s="15" t="s">
        <v>64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 x14ac:dyDescent="0.3">
      <c r="A23960" s="15" t="s">
        <v>64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 x14ac:dyDescent="0.3">
      <c r="A23961" s="15" t="s">
        <v>64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 x14ac:dyDescent="0.3">
      <c r="A23962" s="15" t="s">
        <v>64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 x14ac:dyDescent="0.3">
      <c r="A23963" s="15" t="s">
        <v>64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 x14ac:dyDescent="0.3">
      <c r="A23964" s="15" t="s">
        <v>64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 x14ac:dyDescent="0.3">
      <c r="A23965" s="15" t="s">
        <v>64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 x14ac:dyDescent="0.3">
      <c r="A23966" s="15" t="s">
        <v>64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 x14ac:dyDescent="0.3">
      <c r="A23967" s="15" t="s">
        <v>64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 x14ac:dyDescent="0.3">
      <c r="A23968" s="15" t="s">
        <v>64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 x14ac:dyDescent="0.3">
      <c r="A23969" s="15" t="s">
        <v>64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 x14ac:dyDescent="0.3">
      <c r="A23970" s="15" t="s">
        <v>64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 x14ac:dyDescent="0.3">
      <c r="A23971" s="15" t="s">
        <v>64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 x14ac:dyDescent="0.3">
      <c r="A23972" s="15" t="s">
        <v>64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 x14ac:dyDescent="0.3">
      <c r="A23973" s="15" t="s">
        <v>64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 x14ac:dyDescent="0.3">
      <c r="A23974" s="15" t="s">
        <v>64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 x14ac:dyDescent="0.3">
      <c r="A23975" s="15" t="s">
        <v>64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 x14ac:dyDescent="0.3">
      <c r="A23976" s="15" t="s">
        <v>64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 x14ac:dyDescent="0.3">
      <c r="A23977" s="15" t="s">
        <v>64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 x14ac:dyDescent="0.3">
      <c r="A23978" s="15" t="s">
        <v>64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 x14ac:dyDescent="0.3">
      <c r="A23979" s="15" t="s">
        <v>64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 x14ac:dyDescent="0.3">
      <c r="A23980" s="15" t="s">
        <v>64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 x14ac:dyDescent="0.3">
      <c r="A23981" s="15" t="s">
        <v>64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 x14ac:dyDescent="0.3">
      <c r="A23982" s="15" t="s">
        <v>64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 x14ac:dyDescent="0.3">
      <c r="A23983" s="15" t="s">
        <v>64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 x14ac:dyDescent="0.3">
      <c r="A23984" s="15" t="s">
        <v>64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 x14ac:dyDescent="0.3">
      <c r="A23985" s="15" t="s">
        <v>64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 x14ac:dyDescent="0.3">
      <c r="A23986" s="15" t="s">
        <v>64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 x14ac:dyDescent="0.3">
      <c r="A23987" s="15" t="s">
        <v>64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 x14ac:dyDescent="0.3">
      <c r="A23988" s="15" t="s">
        <v>64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 x14ac:dyDescent="0.3">
      <c r="A23989" s="15" t="s">
        <v>64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 x14ac:dyDescent="0.3">
      <c r="A23990" s="15" t="s">
        <v>64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 x14ac:dyDescent="0.3">
      <c r="A23991" s="15" t="s">
        <v>64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 x14ac:dyDescent="0.3">
      <c r="A23992" s="15" t="s">
        <v>64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 x14ac:dyDescent="0.3">
      <c r="A23993" s="15" t="s">
        <v>64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 x14ac:dyDescent="0.3">
      <c r="A23994" s="15" t="s">
        <v>64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 x14ac:dyDescent="0.3">
      <c r="A23995" s="15" t="s">
        <v>64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 x14ac:dyDescent="0.3">
      <c r="A23996" s="15" t="s">
        <v>64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 x14ac:dyDescent="0.3">
      <c r="A23997" s="15" t="s">
        <v>64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 x14ac:dyDescent="0.3">
      <c r="A23998" s="15" t="s">
        <v>64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 x14ac:dyDescent="0.3">
      <c r="A23999" s="15" t="s">
        <v>64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 x14ac:dyDescent="0.3">
      <c r="A24000" s="15" t="s">
        <v>64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 x14ac:dyDescent="0.3">
      <c r="A24001" s="15" t="s">
        <v>64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 x14ac:dyDescent="0.3">
      <c r="A24002" s="15" t="s">
        <v>64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 x14ac:dyDescent="0.3">
      <c r="A24003" s="15" t="s">
        <v>64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 x14ac:dyDescent="0.3">
      <c r="A24004" s="15" t="s">
        <v>64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 x14ac:dyDescent="0.3">
      <c r="A24005" s="15" t="s">
        <v>64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 x14ac:dyDescent="0.3">
      <c r="A24006" s="15" t="s">
        <v>64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 x14ac:dyDescent="0.3">
      <c r="A24007" s="15" t="s">
        <v>64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 x14ac:dyDescent="0.3">
      <c r="A24008" s="15" t="s">
        <v>64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 x14ac:dyDescent="0.3">
      <c r="A24009" s="15" t="s">
        <v>64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 x14ac:dyDescent="0.3">
      <c r="A24010" s="15" t="s">
        <v>64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 x14ac:dyDescent="0.3">
      <c r="A24011" s="15" t="s">
        <v>64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 x14ac:dyDescent="0.3">
      <c r="A24012" s="15" t="s">
        <v>64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 x14ac:dyDescent="0.3">
      <c r="A24013" s="15" t="s">
        <v>64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 x14ac:dyDescent="0.3">
      <c r="A24014" s="15" t="s">
        <v>64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 x14ac:dyDescent="0.3">
      <c r="A24015" s="15" t="s">
        <v>64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 x14ac:dyDescent="0.3">
      <c r="A24016" s="15" t="s">
        <v>64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 x14ac:dyDescent="0.3">
      <c r="A24017" s="15" t="s">
        <v>64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 x14ac:dyDescent="0.3">
      <c r="A24018" s="15" t="s">
        <v>64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 x14ac:dyDescent="0.3">
      <c r="A24019" s="15" t="s">
        <v>64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 x14ac:dyDescent="0.3">
      <c r="A24020" s="15" t="s">
        <v>64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 x14ac:dyDescent="0.3">
      <c r="A24021" s="15" t="s">
        <v>64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 x14ac:dyDescent="0.3">
      <c r="A24022" s="15" t="s">
        <v>64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 x14ac:dyDescent="0.3">
      <c r="A24023" s="15" t="s">
        <v>64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 x14ac:dyDescent="0.3">
      <c r="A24024" s="15" t="s">
        <v>64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 x14ac:dyDescent="0.3">
      <c r="A24025" s="15" t="s">
        <v>64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 x14ac:dyDescent="0.3">
      <c r="A24026" s="15" t="s">
        <v>64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 x14ac:dyDescent="0.3">
      <c r="A24027" s="15" t="s">
        <v>64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 x14ac:dyDescent="0.3">
      <c r="A24028" s="15" t="s">
        <v>64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 x14ac:dyDescent="0.3">
      <c r="A24029" s="15" t="s">
        <v>64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 x14ac:dyDescent="0.3">
      <c r="A24030" s="15" t="s">
        <v>64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 x14ac:dyDescent="0.3">
      <c r="A24031" s="15" t="s">
        <v>64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 x14ac:dyDescent="0.3">
      <c r="A24032" s="15" t="s">
        <v>64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 x14ac:dyDescent="0.3">
      <c r="A24033" s="15" t="s">
        <v>64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 x14ac:dyDescent="0.3">
      <c r="A24034" s="15" t="s">
        <v>64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 x14ac:dyDescent="0.3">
      <c r="A24035" s="15" t="s">
        <v>64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 x14ac:dyDescent="0.3">
      <c r="A24036" s="15" t="s">
        <v>64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 x14ac:dyDescent="0.3">
      <c r="A24037" s="15" t="s">
        <v>64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 x14ac:dyDescent="0.3">
      <c r="A24038" s="15" t="s">
        <v>64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 x14ac:dyDescent="0.3">
      <c r="A24039" s="15" t="s">
        <v>64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 x14ac:dyDescent="0.3">
      <c r="A24040" s="15" t="s">
        <v>64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 x14ac:dyDescent="0.3">
      <c r="A24041" s="15" t="s">
        <v>64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 x14ac:dyDescent="0.3">
      <c r="A24042" s="15" t="s">
        <v>64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 x14ac:dyDescent="0.3">
      <c r="A24043" s="15" t="s">
        <v>64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 x14ac:dyDescent="0.3">
      <c r="A24044" s="15" t="s">
        <v>64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 x14ac:dyDescent="0.3">
      <c r="A24045" s="15" t="s">
        <v>64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 x14ac:dyDescent="0.3">
      <c r="A24046" s="15" t="s">
        <v>64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 x14ac:dyDescent="0.3">
      <c r="A24047" s="15" t="s">
        <v>64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 x14ac:dyDescent="0.3">
      <c r="A24048" s="15" t="s">
        <v>64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 x14ac:dyDescent="0.3">
      <c r="A24049" s="15" t="s">
        <v>64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 x14ac:dyDescent="0.3">
      <c r="A24050" s="15" t="s">
        <v>64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 x14ac:dyDescent="0.3">
      <c r="A24051" s="15" t="s">
        <v>64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 x14ac:dyDescent="0.3">
      <c r="A24052" s="15" t="s">
        <v>64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 x14ac:dyDescent="0.3">
      <c r="A24053" s="15" t="s">
        <v>64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 x14ac:dyDescent="0.3">
      <c r="A24054" s="15" t="s">
        <v>64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 x14ac:dyDescent="0.3">
      <c r="A24055" s="15" t="s">
        <v>64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 x14ac:dyDescent="0.3">
      <c r="A24056" s="15" t="s">
        <v>64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 x14ac:dyDescent="0.3">
      <c r="A24057" s="15" t="s">
        <v>64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 x14ac:dyDescent="0.3">
      <c r="A24058" s="15" t="s">
        <v>64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 x14ac:dyDescent="0.3">
      <c r="A24059" s="15" t="s">
        <v>64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 x14ac:dyDescent="0.3">
      <c r="A24060" s="15" t="s">
        <v>64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 x14ac:dyDescent="0.3">
      <c r="A24061" s="15" t="s">
        <v>64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 x14ac:dyDescent="0.3">
      <c r="A24062" s="15" t="s">
        <v>64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 x14ac:dyDescent="0.3">
      <c r="A24063" s="15" t="s">
        <v>64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 x14ac:dyDescent="0.3">
      <c r="A24064" s="15" t="s">
        <v>64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 x14ac:dyDescent="0.3">
      <c r="A24065" s="15" t="s">
        <v>64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 x14ac:dyDescent="0.3">
      <c r="A24066" s="15" t="s">
        <v>64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 x14ac:dyDescent="0.3">
      <c r="A24067" s="15" t="s">
        <v>64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 x14ac:dyDescent="0.3">
      <c r="A24068" s="15" t="s">
        <v>64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 x14ac:dyDescent="0.3">
      <c r="A24069" s="15" t="s">
        <v>64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 x14ac:dyDescent="0.3">
      <c r="A24070" s="15" t="s">
        <v>64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 x14ac:dyDescent="0.3">
      <c r="A24071" s="15" t="s">
        <v>64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 x14ac:dyDescent="0.3">
      <c r="A24072" s="15" t="s">
        <v>64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 x14ac:dyDescent="0.3">
      <c r="A24073" s="15" t="s">
        <v>64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 x14ac:dyDescent="0.3">
      <c r="A24074" s="15" t="s">
        <v>64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 x14ac:dyDescent="0.3">
      <c r="A24075" s="15" t="s">
        <v>64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 x14ac:dyDescent="0.3">
      <c r="A24076" s="15" t="s">
        <v>64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 x14ac:dyDescent="0.3">
      <c r="A24077" s="15" t="s">
        <v>64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 x14ac:dyDescent="0.3">
      <c r="A24078" s="15" t="s">
        <v>64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 x14ac:dyDescent="0.3">
      <c r="A24079" s="15" t="s">
        <v>64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 x14ac:dyDescent="0.3">
      <c r="A24080" s="15" t="s">
        <v>64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 x14ac:dyDescent="0.3">
      <c r="A24081" s="15" t="s">
        <v>64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 x14ac:dyDescent="0.3">
      <c r="A24082" s="15" t="s">
        <v>64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 x14ac:dyDescent="0.3">
      <c r="A24083" s="15" t="s">
        <v>64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 x14ac:dyDescent="0.3">
      <c r="A24084" s="15" t="s">
        <v>64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 x14ac:dyDescent="0.3">
      <c r="A24085" s="15" t="s">
        <v>64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 x14ac:dyDescent="0.3">
      <c r="A24086" s="15" t="s">
        <v>64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 x14ac:dyDescent="0.3">
      <c r="A24087" s="15" t="s">
        <v>64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 x14ac:dyDescent="0.3">
      <c r="A24088" s="15" t="s">
        <v>64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 x14ac:dyDescent="0.3">
      <c r="A24089" s="15" t="s">
        <v>64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 x14ac:dyDescent="0.3">
      <c r="A24090" s="15" t="s">
        <v>64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 x14ac:dyDescent="0.3">
      <c r="A24091" s="15" t="s">
        <v>64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 x14ac:dyDescent="0.3">
      <c r="A24092" s="15" t="s">
        <v>64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 x14ac:dyDescent="0.3">
      <c r="A24093" s="15" t="s">
        <v>64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 x14ac:dyDescent="0.3">
      <c r="A24094" s="15" t="s">
        <v>64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 x14ac:dyDescent="0.3">
      <c r="A24095" s="15" t="s">
        <v>64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 x14ac:dyDescent="0.3">
      <c r="A24096" s="15" t="s">
        <v>64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 x14ac:dyDescent="0.3">
      <c r="A24097" s="15" t="s">
        <v>64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 x14ac:dyDescent="0.3">
      <c r="A24098" s="15" t="s">
        <v>64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 x14ac:dyDescent="0.3">
      <c r="A24099" s="15" t="s">
        <v>64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 x14ac:dyDescent="0.3">
      <c r="A24100" s="15" t="s">
        <v>64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 x14ac:dyDescent="0.3">
      <c r="A24101" s="15" t="s">
        <v>64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 x14ac:dyDescent="0.3">
      <c r="A24102" s="15" t="s">
        <v>64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 x14ac:dyDescent="0.3">
      <c r="A24103" s="15" t="s">
        <v>64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 x14ac:dyDescent="0.3">
      <c r="A24104" s="15" t="s">
        <v>64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 x14ac:dyDescent="0.3">
      <c r="A24105" s="15" t="s">
        <v>64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 x14ac:dyDescent="0.3">
      <c r="A24106" s="15" t="s">
        <v>64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 x14ac:dyDescent="0.3">
      <c r="A24107" s="15" t="s">
        <v>64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 x14ac:dyDescent="0.3">
      <c r="A24108" s="15" t="s">
        <v>64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 x14ac:dyDescent="0.3">
      <c r="A24109" s="15" t="s">
        <v>64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 x14ac:dyDescent="0.3">
      <c r="A24110" s="15" t="s">
        <v>64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 x14ac:dyDescent="0.3">
      <c r="A24111" s="15" t="s">
        <v>64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 x14ac:dyDescent="0.3">
      <c r="A24112" s="15" t="s">
        <v>64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 x14ac:dyDescent="0.3">
      <c r="A24113" s="15" t="s">
        <v>64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 x14ac:dyDescent="0.3">
      <c r="A24114" s="15" t="s">
        <v>64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 x14ac:dyDescent="0.3">
      <c r="A24115" s="15" t="s">
        <v>64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 x14ac:dyDescent="0.3">
      <c r="A24116" s="15" t="s">
        <v>64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 x14ac:dyDescent="0.3">
      <c r="A24117" s="15" t="s">
        <v>64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 x14ac:dyDescent="0.3">
      <c r="A24118" s="15" t="s">
        <v>64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 x14ac:dyDescent="0.3">
      <c r="A24119" s="15" t="s">
        <v>64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 x14ac:dyDescent="0.3">
      <c r="A24120" s="15" t="s">
        <v>64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 x14ac:dyDescent="0.3">
      <c r="A24121" s="15" t="s">
        <v>64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 x14ac:dyDescent="0.3">
      <c r="A24122" s="15" t="s">
        <v>64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 x14ac:dyDescent="0.3">
      <c r="A24123" s="15" t="s">
        <v>64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 x14ac:dyDescent="0.3">
      <c r="A24124" s="15" t="s">
        <v>64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 x14ac:dyDescent="0.3">
      <c r="A24125" s="15" t="s">
        <v>64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 x14ac:dyDescent="0.3">
      <c r="A24126" s="15" t="s">
        <v>64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 x14ac:dyDescent="0.3">
      <c r="A24127" s="15" t="s">
        <v>64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 x14ac:dyDescent="0.3">
      <c r="A24128" s="15" t="s">
        <v>64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 x14ac:dyDescent="0.3">
      <c r="A24129" s="15" t="s">
        <v>64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 x14ac:dyDescent="0.3">
      <c r="A24130" s="15" t="s">
        <v>64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 x14ac:dyDescent="0.3">
      <c r="A24131" s="15" t="s">
        <v>64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 x14ac:dyDescent="0.3">
      <c r="A24132" s="15" t="s">
        <v>64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 x14ac:dyDescent="0.3">
      <c r="A24133" s="15" t="s">
        <v>64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 x14ac:dyDescent="0.3">
      <c r="A24134" s="15" t="s">
        <v>64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 x14ac:dyDescent="0.3">
      <c r="A24135" s="15" t="s">
        <v>64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 x14ac:dyDescent="0.3">
      <c r="A24136" s="15" t="s">
        <v>64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 x14ac:dyDescent="0.3">
      <c r="A24137" s="15" t="s">
        <v>64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 x14ac:dyDescent="0.3">
      <c r="A24138" s="15" t="s">
        <v>64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 x14ac:dyDescent="0.3">
      <c r="A24139" s="15" t="s">
        <v>64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 x14ac:dyDescent="0.3">
      <c r="A24140" s="15" t="s">
        <v>64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 x14ac:dyDescent="0.3">
      <c r="A24141" s="15" t="s">
        <v>64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 x14ac:dyDescent="0.3">
      <c r="A24142" s="15" t="s">
        <v>64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 x14ac:dyDescent="0.3">
      <c r="A24143" s="15" t="s">
        <v>64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 x14ac:dyDescent="0.3">
      <c r="A24144" s="15" t="s">
        <v>64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 x14ac:dyDescent="0.3">
      <c r="A24145" s="15" t="s">
        <v>64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 x14ac:dyDescent="0.3">
      <c r="A24146" s="15" t="s">
        <v>64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 x14ac:dyDescent="0.3">
      <c r="A24147" s="15" t="s">
        <v>64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 x14ac:dyDescent="0.3">
      <c r="A24148" s="15" t="s">
        <v>64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 x14ac:dyDescent="0.3">
      <c r="A24149" s="15" t="s">
        <v>64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 x14ac:dyDescent="0.3">
      <c r="A24150" s="15" t="s">
        <v>64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 x14ac:dyDescent="0.3">
      <c r="A24151" s="15" t="s">
        <v>64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 x14ac:dyDescent="0.3">
      <c r="A24152" s="15" t="s">
        <v>64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 x14ac:dyDescent="0.3">
      <c r="A24153" s="15" t="s">
        <v>64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 x14ac:dyDescent="0.3">
      <c r="A24154" s="15" t="s">
        <v>64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 x14ac:dyDescent="0.3">
      <c r="A24155" s="15" t="s">
        <v>64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 x14ac:dyDescent="0.3">
      <c r="A24156" s="15" t="s">
        <v>64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 x14ac:dyDescent="0.3">
      <c r="A24157" s="15" t="s">
        <v>64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 x14ac:dyDescent="0.3">
      <c r="A24158" s="15" t="s">
        <v>64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 x14ac:dyDescent="0.3">
      <c r="A24159" s="15" t="s">
        <v>64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 x14ac:dyDescent="0.3">
      <c r="A24160" s="15" t="s">
        <v>64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 x14ac:dyDescent="0.3">
      <c r="A24161" s="15" t="s">
        <v>64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 x14ac:dyDescent="0.3">
      <c r="A24162" s="15" t="s">
        <v>64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 x14ac:dyDescent="0.3">
      <c r="A24163" s="15" t="s">
        <v>64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 x14ac:dyDescent="0.3">
      <c r="A24164" s="15" t="s">
        <v>64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 x14ac:dyDescent="0.3">
      <c r="A24165" s="15" t="s">
        <v>64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 x14ac:dyDescent="0.3">
      <c r="A24166" s="15" t="s">
        <v>64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 x14ac:dyDescent="0.3">
      <c r="A24167" s="15" t="s">
        <v>64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 x14ac:dyDescent="0.3">
      <c r="A24168" s="15" t="s">
        <v>64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 x14ac:dyDescent="0.3">
      <c r="A24169" s="15" t="s">
        <v>64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 x14ac:dyDescent="0.3">
      <c r="A24170" s="15" t="s">
        <v>64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 x14ac:dyDescent="0.3">
      <c r="A24171" s="15" t="s">
        <v>64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 x14ac:dyDescent="0.3">
      <c r="A24172" s="15" t="s">
        <v>64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 x14ac:dyDescent="0.3">
      <c r="A24173" s="15" t="s">
        <v>64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 x14ac:dyDescent="0.3">
      <c r="A24174" s="15" t="s">
        <v>64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 x14ac:dyDescent="0.3">
      <c r="A24175" s="15" t="s">
        <v>64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 x14ac:dyDescent="0.3">
      <c r="A24176" s="15" t="s">
        <v>64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 x14ac:dyDescent="0.3">
      <c r="A24177" s="15" t="s">
        <v>64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 x14ac:dyDescent="0.3">
      <c r="A24178" s="15" t="s">
        <v>64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 x14ac:dyDescent="0.3">
      <c r="A24179" s="15" t="s">
        <v>64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 x14ac:dyDescent="0.3">
      <c r="A24180" s="15" t="s">
        <v>64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 x14ac:dyDescent="0.3">
      <c r="A24181" s="15" t="s">
        <v>64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 x14ac:dyDescent="0.3">
      <c r="A24182" s="15" t="s">
        <v>64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 x14ac:dyDescent="0.3">
      <c r="A24183" s="15" t="s">
        <v>64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 x14ac:dyDescent="0.3">
      <c r="A24184" s="15" t="s">
        <v>64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 x14ac:dyDescent="0.3">
      <c r="A24185" s="15" t="s">
        <v>64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 x14ac:dyDescent="0.3">
      <c r="A24186" s="15" t="s">
        <v>64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 x14ac:dyDescent="0.3">
      <c r="A24187" s="15" t="s">
        <v>64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 x14ac:dyDescent="0.3">
      <c r="A24188" s="15" t="s">
        <v>64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 x14ac:dyDescent="0.3">
      <c r="A24189" s="15" t="s">
        <v>64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 x14ac:dyDescent="0.3">
      <c r="A24190" s="15" t="s">
        <v>64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 x14ac:dyDescent="0.3">
      <c r="A24191" s="15" t="s">
        <v>64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 x14ac:dyDescent="0.3">
      <c r="A24192" s="15" t="s">
        <v>64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 x14ac:dyDescent="0.3">
      <c r="A24193" s="15" t="s">
        <v>64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 x14ac:dyDescent="0.3">
      <c r="A24194" s="15" t="s">
        <v>64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 x14ac:dyDescent="0.3">
      <c r="A24195" s="15" t="s">
        <v>64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 x14ac:dyDescent="0.3">
      <c r="A24196" s="15" t="s">
        <v>64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 x14ac:dyDescent="0.3">
      <c r="A24197" s="15" t="s">
        <v>64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 x14ac:dyDescent="0.3">
      <c r="A24198" s="15" t="s">
        <v>64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 x14ac:dyDescent="0.3">
      <c r="A24199" s="15" t="s">
        <v>64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 x14ac:dyDescent="0.3">
      <c r="A24200" s="15" t="s">
        <v>64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 x14ac:dyDescent="0.3">
      <c r="A24201" s="15" t="s">
        <v>64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 x14ac:dyDescent="0.3">
      <c r="A24202" s="15" t="s">
        <v>64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 x14ac:dyDescent="0.3">
      <c r="A24203" s="15" t="s">
        <v>64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 x14ac:dyDescent="0.3">
      <c r="A24204" s="15" t="s">
        <v>64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 x14ac:dyDescent="0.3">
      <c r="A24205" s="15" t="s">
        <v>64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 x14ac:dyDescent="0.3">
      <c r="A24206" s="15" t="s">
        <v>64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 x14ac:dyDescent="0.3">
      <c r="A24207" s="15" t="s">
        <v>64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 x14ac:dyDescent="0.3">
      <c r="A24208" s="15" t="s">
        <v>64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 x14ac:dyDescent="0.3">
      <c r="A24209" s="15" t="s">
        <v>64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 x14ac:dyDescent="0.3">
      <c r="A24210" s="15" t="s">
        <v>64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 x14ac:dyDescent="0.3">
      <c r="A24211" s="15" t="s">
        <v>64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 x14ac:dyDescent="0.3">
      <c r="A24212" s="15" t="s">
        <v>64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 x14ac:dyDescent="0.3">
      <c r="A24213" s="15" t="s">
        <v>64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 x14ac:dyDescent="0.3">
      <c r="A24214" s="15" t="s">
        <v>64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 x14ac:dyDescent="0.3">
      <c r="A24215" s="15" t="s">
        <v>64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 x14ac:dyDescent="0.3">
      <c r="A24216" s="15" t="s">
        <v>64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 x14ac:dyDescent="0.3">
      <c r="A24217" s="15" t="s">
        <v>64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 x14ac:dyDescent="0.3">
      <c r="A24218" s="15" t="s">
        <v>64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 x14ac:dyDescent="0.3">
      <c r="A24219" s="15" t="s">
        <v>64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 x14ac:dyDescent="0.3">
      <c r="A24220" s="15" t="s">
        <v>64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 x14ac:dyDescent="0.3">
      <c r="A24221" s="15" t="s">
        <v>64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 x14ac:dyDescent="0.3">
      <c r="A24222" s="15" t="s">
        <v>64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 x14ac:dyDescent="0.3">
      <c r="A24223" s="15" t="s">
        <v>64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 x14ac:dyDescent="0.3">
      <c r="A24224" s="15" t="s">
        <v>64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 x14ac:dyDescent="0.3">
      <c r="A24225" s="15" t="s">
        <v>64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 x14ac:dyDescent="0.3">
      <c r="A24226" s="15" t="s">
        <v>64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 x14ac:dyDescent="0.3">
      <c r="A24227" s="15" t="s">
        <v>64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 x14ac:dyDescent="0.3">
      <c r="A24228" s="15" t="s">
        <v>64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 x14ac:dyDescent="0.3">
      <c r="A24229" s="15" t="s">
        <v>64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 x14ac:dyDescent="0.3">
      <c r="A24230" s="15" t="s">
        <v>64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 x14ac:dyDescent="0.3">
      <c r="A24231" s="15" t="s">
        <v>64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 x14ac:dyDescent="0.3">
      <c r="A24232" s="15" t="s">
        <v>64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 x14ac:dyDescent="0.3">
      <c r="A24233" s="15" t="s">
        <v>64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 x14ac:dyDescent="0.3">
      <c r="A24234" s="15" t="s">
        <v>64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 x14ac:dyDescent="0.3">
      <c r="A24235" s="15" t="s">
        <v>64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 x14ac:dyDescent="0.3">
      <c r="A24236" s="15" t="s">
        <v>64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 x14ac:dyDescent="0.3">
      <c r="A24237" s="15" t="s">
        <v>64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 x14ac:dyDescent="0.3">
      <c r="A24238" s="15" t="s">
        <v>64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 x14ac:dyDescent="0.3">
      <c r="A24239" s="15" t="s">
        <v>64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 x14ac:dyDescent="0.3">
      <c r="A24240" s="15" t="s">
        <v>64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 x14ac:dyDescent="0.3">
      <c r="A24241" s="15" t="s">
        <v>64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 x14ac:dyDescent="0.3">
      <c r="A24242" s="15" t="s">
        <v>64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 x14ac:dyDescent="0.3">
      <c r="A24243" s="15" t="s">
        <v>64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 x14ac:dyDescent="0.3">
      <c r="A24244" s="15" t="s">
        <v>64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 x14ac:dyDescent="0.3">
      <c r="A24245" s="15" t="s">
        <v>64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 x14ac:dyDescent="0.3">
      <c r="A24246" s="15" t="s">
        <v>64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 x14ac:dyDescent="0.3">
      <c r="A24247" s="15" t="s">
        <v>64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 x14ac:dyDescent="0.3">
      <c r="A24248" s="15" t="s">
        <v>64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 x14ac:dyDescent="0.3">
      <c r="A24249" s="15" t="s">
        <v>64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 x14ac:dyDescent="0.3">
      <c r="A24250" s="15" t="s">
        <v>64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 x14ac:dyDescent="0.3">
      <c r="A24251" s="15" t="s">
        <v>64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 x14ac:dyDescent="0.3">
      <c r="A24252" s="15" t="s">
        <v>64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 x14ac:dyDescent="0.3">
      <c r="A24253" s="15" t="s">
        <v>64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 x14ac:dyDescent="0.3">
      <c r="A24254" s="15" t="s">
        <v>64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 x14ac:dyDescent="0.3">
      <c r="A24255" s="15" t="s">
        <v>64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 x14ac:dyDescent="0.3">
      <c r="A24256" s="15" t="s">
        <v>64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 x14ac:dyDescent="0.3">
      <c r="A24257" s="15" t="s">
        <v>64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 x14ac:dyDescent="0.3">
      <c r="A24258" s="15" t="s">
        <v>64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 x14ac:dyDescent="0.3">
      <c r="A24259" s="15" t="s">
        <v>64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 x14ac:dyDescent="0.3">
      <c r="A24260" s="15" t="s">
        <v>64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 x14ac:dyDescent="0.3">
      <c r="A24261" s="15" t="s">
        <v>64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 x14ac:dyDescent="0.3">
      <c r="A24262" s="15" t="s">
        <v>64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 x14ac:dyDescent="0.3">
      <c r="A24263" s="15" t="s">
        <v>64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 x14ac:dyDescent="0.3">
      <c r="A24264" s="15" t="s">
        <v>64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 x14ac:dyDescent="0.3">
      <c r="A24265" s="15" t="s">
        <v>64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 x14ac:dyDescent="0.3">
      <c r="A24266" s="15" t="s">
        <v>64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 x14ac:dyDescent="0.3">
      <c r="A24267" s="15" t="s">
        <v>64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 x14ac:dyDescent="0.3">
      <c r="A24268" s="15" t="s">
        <v>64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 x14ac:dyDescent="0.3">
      <c r="A24269" s="15" t="s">
        <v>64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 x14ac:dyDescent="0.3">
      <c r="A24270" s="15" t="s">
        <v>64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 x14ac:dyDescent="0.3">
      <c r="A24271" s="15" t="s">
        <v>64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 x14ac:dyDescent="0.3">
      <c r="A24272" s="15" t="s">
        <v>64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 x14ac:dyDescent="0.3">
      <c r="A24273" s="15" t="s">
        <v>64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 x14ac:dyDescent="0.3">
      <c r="A24274" s="15" t="s">
        <v>64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 x14ac:dyDescent="0.3">
      <c r="A24275" s="15" t="s">
        <v>64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 x14ac:dyDescent="0.3">
      <c r="A24276" s="15" t="s">
        <v>64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 x14ac:dyDescent="0.3">
      <c r="A24277" s="15" t="s">
        <v>64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 x14ac:dyDescent="0.3">
      <c r="A24278" s="15" t="s">
        <v>64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 x14ac:dyDescent="0.3">
      <c r="A24279" s="15" t="s">
        <v>64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 x14ac:dyDescent="0.3">
      <c r="A24280" s="15" t="s">
        <v>64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 x14ac:dyDescent="0.3">
      <c r="A24281" s="15" t="s">
        <v>64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 x14ac:dyDescent="0.3">
      <c r="A24282" s="15" t="s">
        <v>64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 x14ac:dyDescent="0.3">
      <c r="A24283" s="15" t="s">
        <v>64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 x14ac:dyDescent="0.3">
      <c r="A24284" s="15" t="s">
        <v>64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 x14ac:dyDescent="0.3">
      <c r="A24285" s="15" t="s">
        <v>64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 x14ac:dyDescent="0.3">
      <c r="A24286" s="15" t="s">
        <v>64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 x14ac:dyDescent="0.3">
      <c r="A24287" s="15" t="s">
        <v>64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 x14ac:dyDescent="0.3">
      <c r="A24288" s="15" t="s">
        <v>64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 x14ac:dyDescent="0.3">
      <c r="A24289" s="15" t="s">
        <v>64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 x14ac:dyDescent="0.3">
      <c r="A24290" s="15" t="s">
        <v>64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 x14ac:dyDescent="0.3">
      <c r="A24291" s="15" t="s">
        <v>64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 x14ac:dyDescent="0.3">
      <c r="A24292" s="15" t="s">
        <v>64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 x14ac:dyDescent="0.3">
      <c r="A24293" s="15" t="s">
        <v>64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 x14ac:dyDescent="0.3">
      <c r="A24294" s="15" t="s">
        <v>64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 x14ac:dyDescent="0.3">
      <c r="A24295" s="15" t="s">
        <v>64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 x14ac:dyDescent="0.3">
      <c r="A24296" s="15" t="s">
        <v>64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 x14ac:dyDescent="0.3">
      <c r="A24297" s="15" t="s">
        <v>64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 x14ac:dyDescent="0.3">
      <c r="A24298" s="15" t="s">
        <v>64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 x14ac:dyDescent="0.3">
      <c r="A24299" s="15" t="s">
        <v>64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 x14ac:dyDescent="0.3">
      <c r="A24300" s="15" t="s">
        <v>64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 x14ac:dyDescent="0.3">
      <c r="A24301" s="15" t="s">
        <v>64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 x14ac:dyDescent="0.3">
      <c r="A24302" s="15" t="s">
        <v>64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 x14ac:dyDescent="0.3">
      <c r="A24303" s="15" t="s">
        <v>64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 x14ac:dyDescent="0.3">
      <c r="A24304" s="15" t="s">
        <v>64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 x14ac:dyDescent="0.3">
      <c r="A24305" s="15" t="s">
        <v>64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 x14ac:dyDescent="0.3">
      <c r="A24306" s="15" t="s">
        <v>64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 x14ac:dyDescent="0.3">
      <c r="A24307" s="15" t="s">
        <v>64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 x14ac:dyDescent="0.3">
      <c r="A24308" s="15" t="s">
        <v>64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 x14ac:dyDescent="0.3">
      <c r="A24309" s="15" t="s">
        <v>64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 x14ac:dyDescent="0.3">
      <c r="A24310" s="15" t="s">
        <v>64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 x14ac:dyDescent="0.3">
      <c r="A24311" s="15" t="s">
        <v>64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 x14ac:dyDescent="0.3">
      <c r="A24312" s="15" t="s">
        <v>64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 x14ac:dyDescent="0.3">
      <c r="A24313" s="15" t="s">
        <v>64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 x14ac:dyDescent="0.3">
      <c r="A24314" s="15" t="s">
        <v>64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 x14ac:dyDescent="0.3">
      <c r="A24315" s="15" t="s">
        <v>64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 x14ac:dyDescent="0.3">
      <c r="A24316" s="15" t="s">
        <v>64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 x14ac:dyDescent="0.3">
      <c r="A24317" s="15" t="s">
        <v>64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 x14ac:dyDescent="0.3">
      <c r="A24318" s="15" t="s">
        <v>64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 x14ac:dyDescent="0.3">
      <c r="A24319" s="15" t="s">
        <v>64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 x14ac:dyDescent="0.3">
      <c r="A24320" s="15" t="s">
        <v>64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 x14ac:dyDescent="0.3">
      <c r="A24321" s="15" t="s">
        <v>64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 x14ac:dyDescent="0.3">
      <c r="A24322" s="15" t="s">
        <v>64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 x14ac:dyDescent="0.3">
      <c r="A24323" s="15" t="s">
        <v>64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 x14ac:dyDescent="0.3">
      <c r="A24324" s="15" t="s">
        <v>64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 x14ac:dyDescent="0.3">
      <c r="A24325" s="15" t="s">
        <v>64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 x14ac:dyDescent="0.3">
      <c r="A24326" s="15" t="s">
        <v>64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 x14ac:dyDescent="0.3">
      <c r="A24327" s="15" t="s">
        <v>64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 x14ac:dyDescent="0.3">
      <c r="A24328" s="15" t="s">
        <v>64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 x14ac:dyDescent="0.3">
      <c r="A24329" s="15" t="s">
        <v>64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 x14ac:dyDescent="0.3">
      <c r="A24330" s="15" t="s">
        <v>64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 x14ac:dyDescent="0.3">
      <c r="A24331" s="15" t="s">
        <v>64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 x14ac:dyDescent="0.3">
      <c r="A24332" s="15" t="s">
        <v>64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 x14ac:dyDescent="0.3">
      <c r="A24333" s="15" t="s">
        <v>64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 x14ac:dyDescent="0.3">
      <c r="A24334" s="15" t="s">
        <v>64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 x14ac:dyDescent="0.3">
      <c r="A24335" s="15" t="s">
        <v>64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 x14ac:dyDescent="0.3">
      <c r="A24336" s="15" t="s">
        <v>64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 x14ac:dyDescent="0.3">
      <c r="A24337" s="15" t="s">
        <v>64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 x14ac:dyDescent="0.3">
      <c r="A24338" s="15" t="s">
        <v>64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 x14ac:dyDescent="0.3">
      <c r="A24339" s="15" t="s">
        <v>64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 x14ac:dyDescent="0.3">
      <c r="A24340" s="15" t="s">
        <v>64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 x14ac:dyDescent="0.3">
      <c r="A24341" s="15" t="s">
        <v>64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 x14ac:dyDescent="0.3">
      <c r="A24342" s="15" t="s">
        <v>64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 x14ac:dyDescent="0.3">
      <c r="A24343" s="15" t="s">
        <v>64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 x14ac:dyDescent="0.3">
      <c r="A24344" s="15" t="s">
        <v>64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 x14ac:dyDescent="0.3">
      <c r="A24345" s="15" t="s">
        <v>64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 x14ac:dyDescent="0.3">
      <c r="A24346" s="15" t="s">
        <v>64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 x14ac:dyDescent="0.3">
      <c r="A24347" s="15" t="s">
        <v>64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 x14ac:dyDescent="0.3">
      <c r="A24348" s="15" t="s">
        <v>64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 x14ac:dyDescent="0.3">
      <c r="A24349" s="15" t="s">
        <v>64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 x14ac:dyDescent="0.3">
      <c r="A24350" s="15" t="s">
        <v>64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 x14ac:dyDescent="0.3">
      <c r="A24351" s="15" t="s">
        <v>64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 x14ac:dyDescent="0.3">
      <c r="A24352" s="15" t="s">
        <v>64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 x14ac:dyDescent="0.3">
      <c r="A24353" s="15" t="s">
        <v>64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 x14ac:dyDescent="0.3">
      <c r="A24354" s="15" t="s">
        <v>64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 x14ac:dyDescent="0.3">
      <c r="A24355" s="15" t="s">
        <v>64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 x14ac:dyDescent="0.3">
      <c r="A24356" s="15" t="s">
        <v>64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 x14ac:dyDescent="0.3">
      <c r="A24357" s="15" t="s">
        <v>64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 x14ac:dyDescent="0.3">
      <c r="A24358" s="15" t="s">
        <v>64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 x14ac:dyDescent="0.3">
      <c r="A24359" s="15" t="s">
        <v>64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 x14ac:dyDescent="0.3">
      <c r="A24360" s="15" t="s">
        <v>64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 x14ac:dyDescent="0.3">
      <c r="A24361" s="15" t="s">
        <v>64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 x14ac:dyDescent="0.3">
      <c r="A24362" s="15" t="s">
        <v>64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 x14ac:dyDescent="0.3">
      <c r="A24363" s="15" t="s">
        <v>64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 x14ac:dyDescent="0.3">
      <c r="A24364" s="15" t="s">
        <v>64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 x14ac:dyDescent="0.3">
      <c r="A24365" s="15" t="s">
        <v>64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 x14ac:dyDescent="0.3">
      <c r="A24366" s="15" t="s">
        <v>64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 x14ac:dyDescent="0.3">
      <c r="A24367" s="15" t="s">
        <v>64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 x14ac:dyDescent="0.3">
      <c r="A24368" s="15" t="s">
        <v>64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 x14ac:dyDescent="0.3">
      <c r="A24369" s="15" t="s">
        <v>64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 x14ac:dyDescent="0.3">
      <c r="A24370" s="15" t="s">
        <v>64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 x14ac:dyDescent="0.3">
      <c r="A24371" s="15" t="s">
        <v>64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 x14ac:dyDescent="0.3">
      <c r="A24372" s="15" t="s">
        <v>64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 x14ac:dyDescent="0.3">
      <c r="A24373" s="15" t="s">
        <v>64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 x14ac:dyDescent="0.3">
      <c r="A24374" s="15" t="s">
        <v>64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 x14ac:dyDescent="0.3">
      <c r="A24375" s="15" t="s">
        <v>64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 x14ac:dyDescent="0.3">
      <c r="A24376" s="15" t="s">
        <v>64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 x14ac:dyDescent="0.3">
      <c r="A24377" s="15" t="s">
        <v>64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 x14ac:dyDescent="0.3">
      <c r="A24378" s="15" t="s">
        <v>64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 x14ac:dyDescent="0.3">
      <c r="A24379" s="15" t="s">
        <v>64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 x14ac:dyDescent="0.3">
      <c r="A24380" s="15" t="s">
        <v>64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 x14ac:dyDescent="0.3">
      <c r="A24381" s="15" t="s">
        <v>64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 x14ac:dyDescent="0.3">
      <c r="A24382" s="15" t="s">
        <v>64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 x14ac:dyDescent="0.3">
      <c r="A24383" s="15" t="s">
        <v>64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 x14ac:dyDescent="0.3">
      <c r="A24384" s="15" t="s">
        <v>64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 x14ac:dyDescent="0.3">
      <c r="A24385" s="15" t="s">
        <v>64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 x14ac:dyDescent="0.3">
      <c r="A24386" s="15" t="s">
        <v>64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 x14ac:dyDescent="0.3">
      <c r="A24387" s="15" t="s">
        <v>64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 x14ac:dyDescent="0.3">
      <c r="A24388" s="15" t="s">
        <v>64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 x14ac:dyDescent="0.3">
      <c r="A24389" s="15" t="s">
        <v>64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 x14ac:dyDescent="0.3">
      <c r="A24390" s="15" t="s">
        <v>64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 x14ac:dyDescent="0.3">
      <c r="A24391" s="15" t="s">
        <v>64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 x14ac:dyDescent="0.3">
      <c r="A24392" s="15" t="s">
        <v>64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 x14ac:dyDescent="0.3">
      <c r="A24393" s="15" t="s">
        <v>64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 x14ac:dyDescent="0.3">
      <c r="A24394" s="15" t="s">
        <v>64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 x14ac:dyDescent="0.3">
      <c r="A24395" s="15" t="s">
        <v>64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 x14ac:dyDescent="0.3">
      <c r="A24396" s="15" t="s">
        <v>64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 x14ac:dyDescent="0.3">
      <c r="A24397" s="15" t="s">
        <v>64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 x14ac:dyDescent="0.3">
      <c r="A24398" s="15" t="s">
        <v>64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 x14ac:dyDescent="0.3">
      <c r="A24399" s="15" t="s">
        <v>64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 x14ac:dyDescent="0.3">
      <c r="A24400" s="15" t="s">
        <v>64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 x14ac:dyDescent="0.3">
      <c r="A24401" s="15" t="s">
        <v>64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 x14ac:dyDescent="0.3">
      <c r="A24402" s="15" t="s">
        <v>64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 x14ac:dyDescent="0.3">
      <c r="A24403" s="15" t="s">
        <v>64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 x14ac:dyDescent="0.3">
      <c r="A24404" s="15" t="s">
        <v>64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 x14ac:dyDescent="0.3">
      <c r="A24405" s="15" t="s">
        <v>64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 x14ac:dyDescent="0.3">
      <c r="A24406" s="15" t="s">
        <v>64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 x14ac:dyDescent="0.3">
      <c r="A24407" s="15" t="s">
        <v>64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 x14ac:dyDescent="0.3">
      <c r="A24408" s="15" t="s">
        <v>64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 x14ac:dyDescent="0.3">
      <c r="A24409" s="15" t="s">
        <v>64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 x14ac:dyDescent="0.3">
      <c r="A24410" s="15" t="s">
        <v>64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 x14ac:dyDescent="0.3">
      <c r="A24411" s="15" t="s">
        <v>64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 x14ac:dyDescent="0.3">
      <c r="A24412" s="15" t="s">
        <v>64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 x14ac:dyDescent="0.3">
      <c r="A24413" s="15" t="s">
        <v>64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 x14ac:dyDescent="0.3">
      <c r="A24414" s="15" t="s">
        <v>64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 x14ac:dyDescent="0.3">
      <c r="A24415" s="15" t="s">
        <v>64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 x14ac:dyDescent="0.3">
      <c r="A24416" s="15" t="s">
        <v>64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 x14ac:dyDescent="0.3">
      <c r="A24417" s="15" t="s">
        <v>64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 x14ac:dyDescent="0.3">
      <c r="A24418" s="15" t="s">
        <v>64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 x14ac:dyDescent="0.3">
      <c r="A24419" s="15" t="s">
        <v>64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 x14ac:dyDescent="0.3">
      <c r="A24420" s="15" t="s">
        <v>64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 x14ac:dyDescent="0.3">
      <c r="A24421" s="15" t="s">
        <v>64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 x14ac:dyDescent="0.3">
      <c r="A24422" s="15" t="s">
        <v>64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 x14ac:dyDescent="0.3">
      <c r="A24423" s="15" t="s">
        <v>64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 x14ac:dyDescent="0.3">
      <c r="A24424" s="15" t="s">
        <v>64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 x14ac:dyDescent="0.3">
      <c r="A24425" s="15" t="s">
        <v>64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 x14ac:dyDescent="0.3">
      <c r="A24426" s="15" t="s">
        <v>64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 x14ac:dyDescent="0.3">
      <c r="A24427" s="15" t="s">
        <v>64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 x14ac:dyDescent="0.3">
      <c r="A24428" s="15" t="s">
        <v>64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 x14ac:dyDescent="0.3">
      <c r="A24429" s="15" t="s">
        <v>64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 x14ac:dyDescent="0.3">
      <c r="A24430" s="15" t="s">
        <v>64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 x14ac:dyDescent="0.3">
      <c r="A24431" s="15" t="s">
        <v>64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 x14ac:dyDescent="0.3">
      <c r="A24432" s="15" t="s">
        <v>64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 x14ac:dyDescent="0.3">
      <c r="A24433" s="15" t="s">
        <v>64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 x14ac:dyDescent="0.3">
      <c r="A24434" s="15" t="s">
        <v>64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 x14ac:dyDescent="0.3">
      <c r="A24435" s="15" t="s">
        <v>64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 x14ac:dyDescent="0.3">
      <c r="A24436" s="15" t="s">
        <v>64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 x14ac:dyDescent="0.3">
      <c r="A24437" s="15" t="s">
        <v>64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 x14ac:dyDescent="0.3">
      <c r="A24438" s="15" t="s">
        <v>64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 x14ac:dyDescent="0.3">
      <c r="A24439" s="15" t="s">
        <v>64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 x14ac:dyDescent="0.3">
      <c r="A24440" s="15" t="s">
        <v>64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 x14ac:dyDescent="0.3">
      <c r="A24441" s="15" t="s">
        <v>64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 x14ac:dyDescent="0.3">
      <c r="A24442" s="15" t="s">
        <v>64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 x14ac:dyDescent="0.3">
      <c r="A24443" s="15" t="s">
        <v>64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 x14ac:dyDescent="0.3">
      <c r="A24444" s="15" t="s">
        <v>64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 x14ac:dyDescent="0.3">
      <c r="A24445" s="15" t="s">
        <v>64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 x14ac:dyDescent="0.3">
      <c r="A24446" s="15" t="s">
        <v>64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 x14ac:dyDescent="0.3">
      <c r="A24447" s="15" t="s">
        <v>64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 x14ac:dyDescent="0.3">
      <c r="A24448" s="15" t="s">
        <v>64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 x14ac:dyDescent="0.3">
      <c r="A24449" s="15" t="s">
        <v>64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 x14ac:dyDescent="0.3">
      <c r="A24450" s="15" t="s">
        <v>64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 x14ac:dyDescent="0.3">
      <c r="A24451" s="15" t="s">
        <v>64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 x14ac:dyDescent="0.3">
      <c r="A24452" s="15" t="s">
        <v>64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 x14ac:dyDescent="0.3">
      <c r="A24453" s="15" t="s">
        <v>64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 x14ac:dyDescent="0.3">
      <c r="A24454" s="15" t="s">
        <v>64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 x14ac:dyDescent="0.3">
      <c r="A24455" s="15" t="s">
        <v>64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 x14ac:dyDescent="0.3">
      <c r="A24456" s="15" t="s">
        <v>64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 x14ac:dyDescent="0.3">
      <c r="A24457" s="15" t="s">
        <v>64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 x14ac:dyDescent="0.3">
      <c r="A24458" s="15" t="s">
        <v>64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 x14ac:dyDescent="0.3">
      <c r="A24459" s="15" t="s">
        <v>64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 x14ac:dyDescent="0.3">
      <c r="A24460" s="15" t="s">
        <v>64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 x14ac:dyDescent="0.3">
      <c r="A24461" s="15" t="s">
        <v>64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 x14ac:dyDescent="0.3">
      <c r="A24462" s="15" t="s">
        <v>64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 x14ac:dyDescent="0.3">
      <c r="A24463" s="15" t="s">
        <v>64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 x14ac:dyDescent="0.3">
      <c r="A24464" s="15" t="s">
        <v>64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 x14ac:dyDescent="0.3">
      <c r="A24465" s="15" t="s">
        <v>64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 x14ac:dyDescent="0.3">
      <c r="A24466" s="15" t="s">
        <v>64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 x14ac:dyDescent="0.3">
      <c r="A24467" s="15" t="s">
        <v>64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 x14ac:dyDescent="0.3">
      <c r="A24468" s="15" t="s">
        <v>64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 x14ac:dyDescent="0.3">
      <c r="A24469" s="15" t="s">
        <v>64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 x14ac:dyDescent="0.3">
      <c r="A24470" s="15" t="s">
        <v>64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 x14ac:dyDescent="0.3">
      <c r="A24471" s="15" t="s">
        <v>64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 x14ac:dyDescent="0.3">
      <c r="A24472" s="15" t="s">
        <v>64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 x14ac:dyDescent="0.3">
      <c r="A24473" s="15" t="s">
        <v>64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 x14ac:dyDescent="0.3">
      <c r="A24474" s="15" t="s">
        <v>64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 x14ac:dyDescent="0.3">
      <c r="A24475" s="15" t="s">
        <v>64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 x14ac:dyDescent="0.3">
      <c r="A24476" s="15" t="s">
        <v>64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 x14ac:dyDescent="0.3">
      <c r="A24477" s="15" t="s">
        <v>64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 x14ac:dyDescent="0.3">
      <c r="A24478" s="15" t="s">
        <v>64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 x14ac:dyDescent="0.3">
      <c r="A24479" s="15" t="s">
        <v>64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 x14ac:dyDescent="0.3">
      <c r="A24480" s="15" t="s">
        <v>64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 x14ac:dyDescent="0.3">
      <c r="A24481" s="15" t="s">
        <v>64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 x14ac:dyDescent="0.3">
      <c r="A24482" s="15" t="s">
        <v>64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 x14ac:dyDescent="0.3">
      <c r="A24483" s="15" t="s">
        <v>64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 x14ac:dyDescent="0.3">
      <c r="A24484" s="15" t="s">
        <v>64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 x14ac:dyDescent="0.3">
      <c r="A24485" s="15" t="s">
        <v>64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 x14ac:dyDescent="0.3">
      <c r="A24486" s="15" t="s">
        <v>64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 x14ac:dyDescent="0.3">
      <c r="A24487" s="15" t="s">
        <v>64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 x14ac:dyDescent="0.3">
      <c r="A24488" s="15" t="s">
        <v>64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 x14ac:dyDescent="0.3">
      <c r="A24489" s="15" t="s">
        <v>64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 x14ac:dyDescent="0.3">
      <c r="A24490" s="15" t="s">
        <v>64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 x14ac:dyDescent="0.3">
      <c r="A24491" s="15" t="s">
        <v>64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 x14ac:dyDescent="0.3">
      <c r="A24492" s="15" t="s">
        <v>64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 x14ac:dyDescent="0.3">
      <c r="A24493" s="15" t="s">
        <v>64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 x14ac:dyDescent="0.3">
      <c r="A24494" s="15" t="s">
        <v>64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 x14ac:dyDescent="0.3">
      <c r="A24495" s="15" t="s">
        <v>64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 x14ac:dyDescent="0.3">
      <c r="A24496" s="15" t="s">
        <v>64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 x14ac:dyDescent="0.3">
      <c r="A24497" s="15" t="s">
        <v>64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 x14ac:dyDescent="0.3">
      <c r="A24498" s="15" t="s">
        <v>64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 x14ac:dyDescent="0.3">
      <c r="A24499" s="15" t="s">
        <v>64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 x14ac:dyDescent="0.3">
      <c r="A24500" s="15" t="s">
        <v>64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 x14ac:dyDescent="0.3">
      <c r="A24501" s="15" t="s">
        <v>64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 x14ac:dyDescent="0.3">
      <c r="A24502" s="15" t="s">
        <v>64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 x14ac:dyDescent="0.3">
      <c r="A24503" s="15" t="s">
        <v>64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 x14ac:dyDescent="0.3">
      <c r="A24504" s="15" t="s">
        <v>64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 x14ac:dyDescent="0.3">
      <c r="A24505" s="15" t="s">
        <v>64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 x14ac:dyDescent="0.3">
      <c r="A24506" s="15" t="s">
        <v>64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 x14ac:dyDescent="0.3">
      <c r="A24507" s="15" t="s">
        <v>64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 x14ac:dyDescent="0.3">
      <c r="A24508" s="15" t="s">
        <v>64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 x14ac:dyDescent="0.3">
      <c r="A24509" s="15" t="s">
        <v>64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 x14ac:dyDescent="0.3">
      <c r="A24510" s="15" t="s">
        <v>64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 x14ac:dyDescent="0.3">
      <c r="A24511" s="15" t="s">
        <v>64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 x14ac:dyDescent="0.3">
      <c r="A24512" s="15" t="s">
        <v>64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 x14ac:dyDescent="0.3">
      <c r="A24513" s="15" t="s">
        <v>64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 x14ac:dyDescent="0.3">
      <c r="A24514" s="15" t="s">
        <v>64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 x14ac:dyDescent="0.3">
      <c r="A24515" s="15" t="s">
        <v>64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 x14ac:dyDescent="0.3">
      <c r="A24516" s="15" t="s">
        <v>64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 x14ac:dyDescent="0.3">
      <c r="A24517" s="15" t="s">
        <v>64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 x14ac:dyDescent="0.3">
      <c r="A24518" s="15" t="s">
        <v>64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 x14ac:dyDescent="0.3">
      <c r="A24519" s="15" t="s">
        <v>64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 x14ac:dyDescent="0.3">
      <c r="A24520" s="15" t="s">
        <v>64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 x14ac:dyDescent="0.3">
      <c r="A24521" s="15" t="s">
        <v>64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 x14ac:dyDescent="0.3">
      <c r="A24522" s="15" t="s">
        <v>64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 x14ac:dyDescent="0.3">
      <c r="A24523" s="15" t="s">
        <v>64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 x14ac:dyDescent="0.3">
      <c r="A24524" s="15" t="s">
        <v>64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 x14ac:dyDescent="0.3">
      <c r="A24525" s="15" t="s">
        <v>64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 x14ac:dyDescent="0.3">
      <c r="A24526" s="15" t="s">
        <v>64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 x14ac:dyDescent="0.3">
      <c r="A24527" s="15" t="s">
        <v>64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 x14ac:dyDescent="0.3">
      <c r="A24528" s="15" t="s">
        <v>64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 x14ac:dyDescent="0.3">
      <c r="A24529" s="15" t="s">
        <v>64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 x14ac:dyDescent="0.3">
      <c r="A24530" s="15" t="s">
        <v>64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 x14ac:dyDescent="0.3">
      <c r="A24531" s="15" t="s">
        <v>64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 x14ac:dyDescent="0.3">
      <c r="A24532" s="15" t="s">
        <v>64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 x14ac:dyDescent="0.3">
      <c r="A24533" s="15" t="s">
        <v>64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 x14ac:dyDescent="0.3">
      <c r="A24534" s="15" t="s">
        <v>64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 x14ac:dyDescent="0.3">
      <c r="A24535" s="15" t="s">
        <v>64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 x14ac:dyDescent="0.3">
      <c r="A24536" s="15" t="s">
        <v>64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 x14ac:dyDescent="0.3">
      <c r="A24537" s="15" t="s">
        <v>64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 x14ac:dyDescent="0.3">
      <c r="A24538" s="15" t="s">
        <v>64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 x14ac:dyDescent="0.3">
      <c r="A24539" s="15" t="s">
        <v>64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 x14ac:dyDescent="0.3">
      <c r="A24540" s="15" t="s">
        <v>64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 x14ac:dyDescent="0.3">
      <c r="A24541" s="15" t="s">
        <v>64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 x14ac:dyDescent="0.3">
      <c r="A24542" s="15" t="s">
        <v>64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 x14ac:dyDescent="0.3">
      <c r="A24543" s="15" t="s">
        <v>64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 x14ac:dyDescent="0.3">
      <c r="A24544" s="15" t="s">
        <v>64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 x14ac:dyDescent="0.3">
      <c r="A24545" s="15" t="s">
        <v>64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 x14ac:dyDescent="0.3">
      <c r="A24546" s="15" t="s">
        <v>64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 x14ac:dyDescent="0.3">
      <c r="A24547" s="15" t="s">
        <v>64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 x14ac:dyDescent="0.3">
      <c r="A24548" s="15" t="s">
        <v>64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 x14ac:dyDescent="0.3">
      <c r="A24549" s="15" t="s">
        <v>64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 x14ac:dyDescent="0.3">
      <c r="A24550" s="15" t="s">
        <v>64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 x14ac:dyDescent="0.3">
      <c r="A24551" s="15" t="s">
        <v>64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 x14ac:dyDescent="0.3">
      <c r="A24552" s="15" t="s">
        <v>64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 x14ac:dyDescent="0.3">
      <c r="A24553" s="15" t="s">
        <v>64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 x14ac:dyDescent="0.3">
      <c r="A24554" s="15" t="s">
        <v>64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 x14ac:dyDescent="0.3">
      <c r="A24555" s="15" t="s">
        <v>64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 x14ac:dyDescent="0.3">
      <c r="A24556" s="15" t="s">
        <v>64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 x14ac:dyDescent="0.3">
      <c r="A24557" s="15" t="s">
        <v>64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 x14ac:dyDescent="0.3">
      <c r="A24558" s="15" t="s">
        <v>64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 x14ac:dyDescent="0.3">
      <c r="A24559" s="15" t="s">
        <v>64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 x14ac:dyDescent="0.3">
      <c r="A24560" s="15" t="s">
        <v>64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 x14ac:dyDescent="0.3">
      <c r="A24561" s="15" t="s">
        <v>64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 x14ac:dyDescent="0.3">
      <c r="A24562" s="15" t="s">
        <v>64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 x14ac:dyDescent="0.3">
      <c r="A24563" s="15" t="s">
        <v>64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 x14ac:dyDescent="0.3">
      <c r="A24564" s="15" t="s">
        <v>64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 x14ac:dyDescent="0.3">
      <c r="A24565" s="15" t="s">
        <v>64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 x14ac:dyDescent="0.3">
      <c r="A24566" s="15" t="s">
        <v>64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 x14ac:dyDescent="0.3">
      <c r="A24567" s="15" t="s">
        <v>64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 x14ac:dyDescent="0.3">
      <c r="A24568" s="15" t="s">
        <v>64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 x14ac:dyDescent="0.3">
      <c r="A24569" s="15" t="s">
        <v>64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 x14ac:dyDescent="0.3">
      <c r="A24570" s="15" t="s">
        <v>64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 x14ac:dyDescent="0.3">
      <c r="A24571" s="15" t="s">
        <v>64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 x14ac:dyDescent="0.3">
      <c r="A24572" s="15" t="s">
        <v>64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 x14ac:dyDescent="0.3">
      <c r="A24573" s="15" t="s">
        <v>64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 x14ac:dyDescent="0.3">
      <c r="A24574" s="15" t="s">
        <v>64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 x14ac:dyDescent="0.3">
      <c r="A24575" s="15" t="s">
        <v>64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 x14ac:dyDescent="0.3">
      <c r="A24576" s="15" t="s">
        <v>64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 x14ac:dyDescent="0.3">
      <c r="A24577" s="15" t="s">
        <v>64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 x14ac:dyDescent="0.3">
      <c r="A24578" s="15" t="s">
        <v>64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 x14ac:dyDescent="0.3">
      <c r="A24579" s="15" t="s">
        <v>64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 x14ac:dyDescent="0.3">
      <c r="A24580" s="15" t="s">
        <v>64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 x14ac:dyDescent="0.3">
      <c r="A24581" s="15" t="s">
        <v>64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 x14ac:dyDescent="0.3">
      <c r="A24582" s="15" t="s">
        <v>64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 x14ac:dyDescent="0.3">
      <c r="A24583" s="15" t="s">
        <v>64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 x14ac:dyDescent="0.3">
      <c r="A24584" s="15" t="s">
        <v>64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 x14ac:dyDescent="0.3">
      <c r="A24585" s="15" t="s">
        <v>64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 x14ac:dyDescent="0.3">
      <c r="A24586" s="15" t="s">
        <v>64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 x14ac:dyDescent="0.3">
      <c r="A24587" s="15" t="s">
        <v>64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 x14ac:dyDescent="0.3">
      <c r="A24588" s="15" t="s">
        <v>64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 x14ac:dyDescent="0.3">
      <c r="A24589" s="15" t="s">
        <v>64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 x14ac:dyDescent="0.3">
      <c r="A24590" s="15" t="s">
        <v>64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 x14ac:dyDescent="0.3">
      <c r="A24591" s="15" t="s">
        <v>64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 x14ac:dyDescent="0.3">
      <c r="A24592" s="15" t="s">
        <v>64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 x14ac:dyDescent="0.3">
      <c r="A24593" s="15" t="s">
        <v>64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 x14ac:dyDescent="0.3">
      <c r="A24594" s="15" t="s">
        <v>64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 x14ac:dyDescent="0.3">
      <c r="A24595" s="15" t="s">
        <v>64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 x14ac:dyDescent="0.3">
      <c r="A24596" s="15" t="s">
        <v>64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 x14ac:dyDescent="0.3">
      <c r="A24597" s="15" t="s">
        <v>64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 x14ac:dyDescent="0.3">
      <c r="A24598" s="15" t="s">
        <v>64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 x14ac:dyDescent="0.3">
      <c r="A24599" s="15" t="s">
        <v>64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 x14ac:dyDescent="0.3">
      <c r="A24600" s="15" t="s">
        <v>64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 x14ac:dyDescent="0.3">
      <c r="A24601" s="15" t="s">
        <v>64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 x14ac:dyDescent="0.3">
      <c r="A24602" s="15" t="s">
        <v>64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 x14ac:dyDescent="0.3">
      <c r="A24603" s="15" t="s">
        <v>64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 x14ac:dyDescent="0.3">
      <c r="A24604" s="15" t="s">
        <v>64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 x14ac:dyDescent="0.3">
      <c r="A24605" s="15" t="s">
        <v>64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 x14ac:dyDescent="0.3">
      <c r="A24606" s="15" t="s">
        <v>64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 x14ac:dyDescent="0.3">
      <c r="A24607" s="15" t="s">
        <v>64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 x14ac:dyDescent="0.3">
      <c r="A24608" s="15" t="s">
        <v>64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 x14ac:dyDescent="0.3">
      <c r="A24609" s="15" t="s">
        <v>64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 x14ac:dyDescent="0.3">
      <c r="A24610" s="15" t="s">
        <v>64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 x14ac:dyDescent="0.3">
      <c r="A24611" s="15" t="s">
        <v>64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 x14ac:dyDescent="0.3">
      <c r="A24612" s="15" t="s">
        <v>64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 x14ac:dyDescent="0.3">
      <c r="A24613" s="15" t="s">
        <v>64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 x14ac:dyDescent="0.3">
      <c r="A24614" s="15" t="s">
        <v>64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 x14ac:dyDescent="0.3">
      <c r="A24615" s="15" t="s">
        <v>64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 x14ac:dyDescent="0.3">
      <c r="A24616" s="15" t="s">
        <v>64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 x14ac:dyDescent="0.3">
      <c r="A24617" s="15" t="s">
        <v>64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 x14ac:dyDescent="0.3">
      <c r="A24618" s="15" t="s">
        <v>64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 x14ac:dyDescent="0.3">
      <c r="A24619" s="15" t="s">
        <v>64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 x14ac:dyDescent="0.3">
      <c r="A24620" s="15" t="s">
        <v>64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 x14ac:dyDescent="0.3">
      <c r="A24621" s="15" t="s">
        <v>64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 x14ac:dyDescent="0.3">
      <c r="A24622" s="15" t="s">
        <v>64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 x14ac:dyDescent="0.3">
      <c r="A24623" s="15" t="s">
        <v>64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 x14ac:dyDescent="0.3">
      <c r="A24624" s="15" t="s">
        <v>64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 x14ac:dyDescent="0.3">
      <c r="A24625" s="15" t="s">
        <v>64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 x14ac:dyDescent="0.3">
      <c r="A24626" s="15" t="s">
        <v>64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 x14ac:dyDescent="0.3">
      <c r="A24627" s="15" t="s">
        <v>64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 x14ac:dyDescent="0.3">
      <c r="A24628" s="15" t="s">
        <v>64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 x14ac:dyDescent="0.3">
      <c r="A24629" s="15" t="s">
        <v>64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 x14ac:dyDescent="0.3">
      <c r="A24630" s="15" t="s">
        <v>64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 x14ac:dyDescent="0.3">
      <c r="A24631" s="15" t="s">
        <v>64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 x14ac:dyDescent="0.3">
      <c r="A24632" s="15" t="s">
        <v>64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 x14ac:dyDescent="0.3">
      <c r="A24633" s="15" t="s">
        <v>64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 x14ac:dyDescent="0.3">
      <c r="A24634" s="15" t="s">
        <v>64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 x14ac:dyDescent="0.3">
      <c r="A24635" s="15" t="s">
        <v>64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 x14ac:dyDescent="0.3">
      <c r="A24636" s="15" t="s">
        <v>64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 x14ac:dyDescent="0.3">
      <c r="A24637" s="15" t="s">
        <v>64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 x14ac:dyDescent="0.3">
      <c r="A24638" s="15" t="s">
        <v>64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 x14ac:dyDescent="0.3">
      <c r="A24639" s="15" t="s">
        <v>64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 x14ac:dyDescent="0.3">
      <c r="A24640" s="15" t="s">
        <v>64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 x14ac:dyDescent="0.3">
      <c r="A24641" s="15" t="s">
        <v>64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 x14ac:dyDescent="0.3">
      <c r="A24642" s="15" t="s">
        <v>64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 x14ac:dyDescent="0.3">
      <c r="A24643" s="15" t="s">
        <v>64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 x14ac:dyDescent="0.3">
      <c r="A24644" s="15" t="s">
        <v>64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 x14ac:dyDescent="0.3">
      <c r="A24645" s="15" t="s">
        <v>64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 x14ac:dyDescent="0.3">
      <c r="A24646" s="15" t="s">
        <v>64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 x14ac:dyDescent="0.3">
      <c r="A24647" s="15" t="s">
        <v>64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 x14ac:dyDescent="0.3">
      <c r="A24648" s="15" t="s">
        <v>64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 x14ac:dyDescent="0.3">
      <c r="A24649" s="15" t="s">
        <v>64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 x14ac:dyDescent="0.3">
      <c r="A24650" s="15" t="s">
        <v>64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 x14ac:dyDescent="0.3">
      <c r="A24651" s="15" t="s">
        <v>64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 x14ac:dyDescent="0.3">
      <c r="A24652" s="15" t="s">
        <v>64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 x14ac:dyDescent="0.3">
      <c r="A24653" s="15" t="s">
        <v>64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 x14ac:dyDescent="0.3">
      <c r="A24654" s="15" t="s">
        <v>64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 x14ac:dyDescent="0.3">
      <c r="A24655" s="15" t="s">
        <v>64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 x14ac:dyDescent="0.3">
      <c r="A24656" s="15" t="s">
        <v>64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 x14ac:dyDescent="0.3">
      <c r="A24657" s="15" t="s">
        <v>64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 x14ac:dyDescent="0.3">
      <c r="A24658" s="15" t="s">
        <v>64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 x14ac:dyDescent="0.3">
      <c r="A24659" s="15" t="s">
        <v>64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 x14ac:dyDescent="0.3">
      <c r="A24660" s="15" t="s">
        <v>64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 x14ac:dyDescent="0.3">
      <c r="A24661" s="15" t="s">
        <v>64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 x14ac:dyDescent="0.3">
      <c r="A24662" s="15" t="s">
        <v>64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 x14ac:dyDescent="0.3">
      <c r="A24663" s="15" t="s">
        <v>64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 x14ac:dyDescent="0.3">
      <c r="A24664" s="15" t="s">
        <v>64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 x14ac:dyDescent="0.3">
      <c r="A24665" s="15" t="s">
        <v>64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 x14ac:dyDescent="0.3">
      <c r="A24666" s="15" t="s">
        <v>64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 x14ac:dyDescent="0.3">
      <c r="A24667" s="15" t="s">
        <v>64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 x14ac:dyDescent="0.3">
      <c r="A24668" s="15" t="s">
        <v>64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 x14ac:dyDescent="0.3">
      <c r="A24669" s="15" t="s">
        <v>64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 x14ac:dyDescent="0.3">
      <c r="A24670" s="15" t="s">
        <v>64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 x14ac:dyDescent="0.3">
      <c r="A24671" s="15" t="s">
        <v>64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 x14ac:dyDescent="0.3">
      <c r="A24672" s="15" t="s">
        <v>64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 x14ac:dyDescent="0.3">
      <c r="A24673" s="15" t="s">
        <v>64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 x14ac:dyDescent="0.3">
      <c r="A24674" s="15" t="s">
        <v>64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 x14ac:dyDescent="0.3">
      <c r="A24675" s="15" t="s">
        <v>64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 x14ac:dyDescent="0.3">
      <c r="A24676" s="15" t="s">
        <v>64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 x14ac:dyDescent="0.3">
      <c r="A24677" s="15" t="s">
        <v>64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 x14ac:dyDescent="0.3">
      <c r="A24678" s="15" t="s">
        <v>64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 x14ac:dyDescent="0.3">
      <c r="A24679" s="15" t="s">
        <v>64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 x14ac:dyDescent="0.3">
      <c r="A24680" s="15" t="s">
        <v>64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 x14ac:dyDescent="0.3">
      <c r="A24681" s="15" t="s">
        <v>64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 x14ac:dyDescent="0.3">
      <c r="A24682" s="15" t="s">
        <v>64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 x14ac:dyDescent="0.3">
      <c r="A24683" s="15" t="s">
        <v>64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 x14ac:dyDescent="0.3">
      <c r="A24684" s="15" t="s">
        <v>64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 x14ac:dyDescent="0.3">
      <c r="A24685" s="15" t="s">
        <v>64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 x14ac:dyDescent="0.3">
      <c r="A24686" s="15" t="s">
        <v>64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 x14ac:dyDescent="0.3">
      <c r="A24687" s="15" t="s">
        <v>64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 x14ac:dyDescent="0.3">
      <c r="A24688" s="15" t="s">
        <v>64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 x14ac:dyDescent="0.3">
      <c r="A24689" s="15" t="s">
        <v>64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 x14ac:dyDescent="0.3">
      <c r="A24690" s="15" t="s">
        <v>64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 x14ac:dyDescent="0.3">
      <c r="A24691" s="15" t="s">
        <v>64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 x14ac:dyDescent="0.3">
      <c r="A24692" s="15" t="s">
        <v>64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 x14ac:dyDescent="0.3">
      <c r="A24693" s="15" t="s">
        <v>64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 x14ac:dyDescent="0.3">
      <c r="A24694" s="15" t="s">
        <v>64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 x14ac:dyDescent="0.3">
      <c r="A24695" s="15" t="s">
        <v>64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 x14ac:dyDescent="0.3">
      <c r="A24696" s="15" t="s">
        <v>64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 x14ac:dyDescent="0.3">
      <c r="A24697" s="15" t="s">
        <v>64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 x14ac:dyDescent="0.3">
      <c r="A24698" s="15" t="s">
        <v>64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 x14ac:dyDescent="0.3">
      <c r="A24699" s="15" t="s">
        <v>64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 x14ac:dyDescent="0.3">
      <c r="A24700" s="15" t="s">
        <v>64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 x14ac:dyDescent="0.3">
      <c r="A24701" s="15" t="s">
        <v>64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 x14ac:dyDescent="0.3">
      <c r="A24702" s="15" t="s">
        <v>64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 x14ac:dyDescent="0.3">
      <c r="A24703" s="15" t="s">
        <v>64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 x14ac:dyDescent="0.3">
      <c r="A24704" s="15" t="s">
        <v>64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 x14ac:dyDescent="0.3">
      <c r="A24705" s="15" t="s">
        <v>64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 x14ac:dyDescent="0.3">
      <c r="A24706" s="15" t="s">
        <v>64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 x14ac:dyDescent="0.3">
      <c r="A24707" s="15" t="s">
        <v>64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 x14ac:dyDescent="0.3">
      <c r="A24708" s="15" t="s">
        <v>64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 x14ac:dyDescent="0.3">
      <c r="A24709" s="15" t="s">
        <v>64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 x14ac:dyDescent="0.3">
      <c r="A24710" s="15" t="s">
        <v>64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 x14ac:dyDescent="0.3">
      <c r="A24711" s="15" t="s">
        <v>64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 x14ac:dyDescent="0.3">
      <c r="A24712" s="15" t="s">
        <v>64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 x14ac:dyDescent="0.3">
      <c r="A24713" s="15" t="s">
        <v>64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 x14ac:dyDescent="0.3">
      <c r="A24714" s="15" t="s">
        <v>64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 x14ac:dyDescent="0.3">
      <c r="A24715" s="15" t="s">
        <v>64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 x14ac:dyDescent="0.3">
      <c r="A24716" s="15" t="s">
        <v>64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 x14ac:dyDescent="0.3">
      <c r="A24717" s="15" t="s">
        <v>64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 x14ac:dyDescent="0.3">
      <c r="A24718" s="15" t="s">
        <v>64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 x14ac:dyDescent="0.3">
      <c r="A24719" s="15" t="s">
        <v>64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 x14ac:dyDescent="0.3">
      <c r="A24720" s="15" t="s">
        <v>64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 x14ac:dyDescent="0.3">
      <c r="A24721" s="15" t="s">
        <v>64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 x14ac:dyDescent="0.3">
      <c r="A24722" s="15" t="s">
        <v>64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 x14ac:dyDescent="0.3">
      <c r="A24723" s="15" t="s">
        <v>64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 x14ac:dyDescent="0.3">
      <c r="A24724" s="15" t="s">
        <v>64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 x14ac:dyDescent="0.3">
      <c r="A24725" s="15" t="s">
        <v>64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 x14ac:dyDescent="0.3">
      <c r="A24726" s="15" t="s">
        <v>64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 x14ac:dyDescent="0.3">
      <c r="A24727" s="15" t="s">
        <v>64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 x14ac:dyDescent="0.3">
      <c r="A24728" s="15" t="s">
        <v>64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 x14ac:dyDescent="0.3">
      <c r="A24729" s="15" t="s">
        <v>64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 x14ac:dyDescent="0.3">
      <c r="A24730" s="15" t="s">
        <v>64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 x14ac:dyDescent="0.3">
      <c r="A24731" s="15" t="s">
        <v>64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 x14ac:dyDescent="0.3">
      <c r="A24732" s="15" t="s">
        <v>64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 x14ac:dyDescent="0.3">
      <c r="A24733" s="15" t="s">
        <v>64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 x14ac:dyDescent="0.3">
      <c r="A24734" s="15" t="s">
        <v>64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 x14ac:dyDescent="0.3">
      <c r="A24735" s="15" t="s">
        <v>64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 x14ac:dyDescent="0.3">
      <c r="A24736" s="15" t="s">
        <v>64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 x14ac:dyDescent="0.3">
      <c r="A24737" s="15" t="s">
        <v>64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 x14ac:dyDescent="0.3">
      <c r="A24738" s="15" t="s">
        <v>64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 x14ac:dyDescent="0.3">
      <c r="A24739" s="15" t="s">
        <v>64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 x14ac:dyDescent="0.3">
      <c r="A24740" s="15" t="s">
        <v>64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 x14ac:dyDescent="0.3">
      <c r="A24741" s="15" t="s">
        <v>64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 x14ac:dyDescent="0.3">
      <c r="A24742" s="15" t="s">
        <v>64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 x14ac:dyDescent="0.3">
      <c r="A24743" s="15" t="s">
        <v>64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 x14ac:dyDescent="0.3">
      <c r="A24744" s="15" t="s">
        <v>64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 x14ac:dyDescent="0.3">
      <c r="A24745" s="15" t="s">
        <v>64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 x14ac:dyDescent="0.3">
      <c r="A24746" s="15" t="s">
        <v>64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 x14ac:dyDescent="0.3">
      <c r="A24747" s="15" t="s">
        <v>64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 x14ac:dyDescent="0.3">
      <c r="A24748" s="15" t="s">
        <v>64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 x14ac:dyDescent="0.3">
      <c r="A24749" s="15" t="s">
        <v>64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 x14ac:dyDescent="0.3">
      <c r="A24750" s="15" t="s">
        <v>64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 x14ac:dyDescent="0.3">
      <c r="A24751" s="15" t="s">
        <v>64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 x14ac:dyDescent="0.3">
      <c r="A24752" s="15" t="s">
        <v>64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 x14ac:dyDescent="0.3">
      <c r="A24753" s="15" t="s">
        <v>64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 x14ac:dyDescent="0.3">
      <c r="A24754" s="15" t="s">
        <v>64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 x14ac:dyDescent="0.3">
      <c r="A24755" s="15" t="s">
        <v>64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 x14ac:dyDescent="0.3">
      <c r="A24756" s="15" t="s">
        <v>64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 x14ac:dyDescent="0.3">
      <c r="A24757" s="15" t="s">
        <v>64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 x14ac:dyDescent="0.3">
      <c r="A24758" s="15" t="s">
        <v>64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 x14ac:dyDescent="0.3">
      <c r="A24759" s="15" t="s">
        <v>64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 x14ac:dyDescent="0.3">
      <c r="A24760" s="15" t="s">
        <v>64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 x14ac:dyDescent="0.3">
      <c r="A24761" s="15" t="s">
        <v>64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 x14ac:dyDescent="0.3">
      <c r="A24762" s="15" t="s">
        <v>64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 x14ac:dyDescent="0.3">
      <c r="A24763" s="15" t="s">
        <v>64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 x14ac:dyDescent="0.3">
      <c r="A24764" s="15" t="s">
        <v>64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 x14ac:dyDescent="0.3">
      <c r="A24765" s="15" t="s">
        <v>64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 x14ac:dyDescent="0.3">
      <c r="A24766" s="15" t="s">
        <v>64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 x14ac:dyDescent="0.3">
      <c r="A24767" s="15" t="s">
        <v>64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 x14ac:dyDescent="0.3">
      <c r="A24768" s="15" t="s">
        <v>64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 x14ac:dyDescent="0.3">
      <c r="A24769" s="15" t="s">
        <v>64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 x14ac:dyDescent="0.3">
      <c r="A24770" s="15" t="s">
        <v>64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 x14ac:dyDescent="0.3">
      <c r="A24771" s="15" t="s">
        <v>64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 x14ac:dyDescent="0.3">
      <c r="A24772" s="15" t="s">
        <v>64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 x14ac:dyDescent="0.3">
      <c r="A24773" s="15" t="s">
        <v>64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 x14ac:dyDescent="0.3">
      <c r="A24774" s="15" t="s">
        <v>64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 x14ac:dyDescent="0.3">
      <c r="A24775" s="15" t="s">
        <v>64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 x14ac:dyDescent="0.3">
      <c r="A24776" s="15" t="s">
        <v>64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 x14ac:dyDescent="0.3">
      <c r="A24777" s="15" t="s">
        <v>64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 x14ac:dyDescent="0.3">
      <c r="A24778" s="15" t="s">
        <v>64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 x14ac:dyDescent="0.3">
      <c r="A24779" s="15" t="s">
        <v>64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 x14ac:dyDescent="0.3">
      <c r="A24780" s="15" t="s">
        <v>64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 x14ac:dyDescent="0.3">
      <c r="A24781" s="15" t="s">
        <v>64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 x14ac:dyDescent="0.3">
      <c r="A24782" s="15" t="s">
        <v>64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 x14ac:dyDescent="0.3">
      <c r="A24783" s="15" t="s">
        <v>64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 x14ac:dyDescent="0.3">
      <c r="A24784" s="15" t="s">
        <v>64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 x14ac:dyDescent="0.3">
      <c r="A24785" s="15" t="s">
        <v>64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 x14ac:dyDescent="0.3">
      <c r="A24786" s="15" t="s">
        <v>64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 x14ac:dyDescent="0.3">
      <c r="A24787" s="15" t="s">
        <v>64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 x14ac:dyDescent="0.3">
      <c r="A24788" s="15" t="s">
        <v>64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 x14ac:dyDescent="0.3">
      <c r="A24789" s="15" t="s">
        <v>64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 x14ac:dyDescent="0.3">
      <c r="A24790" s="15" t="s">
        <v>64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 x14ac:dyDescent="0.3">
      <c r="A24791" s="15" t="s">
        <v>64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 x14ac:dyDescent="0.3">
      <c r="A24792" s="15" t="s">
        <v>64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 x14ac:dyDescent="0.3">
      <c r="A24793" s="15" t="s">
        <v>64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 x14ac:dyDescent="0.3">
      <c r="A24794" s="15" t="s">
        <v>64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 x14ac:dyDescent="0.3">
      <c r="A24795" s="15" t="s">
        <v>64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 x14ac:dyDescent="0.3">
      <c r="A24796" s="15" t="s">
        <v>64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 x14ac:dyDescent="0.3">
      <c r="A24797" s="15" t="s">
        <v>64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 x14ac:dyDescent="0.3">
      <c r="A24798" s="15" t="s">
        <v>64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 x14ac:dyDescent="0.3">
      <c r="A24799" s="15" t="s">
        <v>64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 x14ac:dyDescent="0.3">
      <c r="A24800" s="15" t="s">
        <v>64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 x14ac:dyDescent="0.3">
      <c r="A24801" s="15" t="s">
        <v>64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 x14ac:dyDescent="0.3">
      <c r="A24802" s="15" t="s">
        <v>64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 x14ac:dyDescent="0.3">
      <c r="A24803" s="15" t="s">
        <v>64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 x14ac:dyDescent="0.3">
      <c r="A24804" s="15" t="s">
        <v>64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 x14ac:dyDescent="0.3">
      <c r="A24805" s="15" t="s">
        <v>64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 x14ac:dyDescent="0.3">
      <c r="A24806" s="15" t="s">
        <v>64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 x14ac:dyDescent="0.3">
      <c r="A24807" s="15" t="s">
        <v>64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 x14ac:dyDescent="0.3">
      <c r="A24808" s="15" t="s">
        <v>64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 x14ac:dyDescent="0.3">
      <c r="A24809" s="15" t="s">
        <v>64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 x14ac:dyDescent="0.3">
      <c r="A24810" s="15" t="s">
        <v>64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 x14ac:dyDescent="0.3">
      <c r="A24811" s="15" t="s">
        <v>64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 x14ac:dyDescent="0.3">
      <c r="A24812" s="15" t="s">
        <v>64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 x14ac:dyDescent="0.3">
      <c r="A24813" s="15" t="s">
        <v>64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 x14ac:dyDescent="0.3">
      <c r="A24814" s="15" t="s">
        <v>64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 x14ac:dyDescent="0.3">
      <c r="A24815" s="15" t="s">
        <v>64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 x14ac:dyDescent="0.3">
      <c r="A24816" s="15" t="s">
        <v>64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 x14ac:dyDescent="0.3">
      <c r="A24817" s="15" t="s">
        <v>64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 x14ac:dyDescent="0.3">
      <c r="A24818" s="15" t="s">
        <v>64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 x14ac:dyDescent="0.3">
      <c r="A24819" s="15" t="s">
        <v>64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 x14ac:dyDescent="0.3">
      <c r="A24820" s="15" t="s">
        <v>64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 x14ac:dyDescent="0.3">
      <c r="A24821" s="15" t="s">
        <v>64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 x14ac:dyDescent="0.3">
      <c r="A24822" s="15" t="s">
        <v>64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 x14ac:dyDescent="0.3">
      <c r="A24823" s="15" t="s">
        <v>64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 x14ac:dyDescent="0.3">
      <c r="A24824" s="15" t="s">
        <v>64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 x14ac:dyDescent="0.3">
      <c r="A24825" s="15" t="s">
        <v>64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 x14ac:dyDescent="0.3">
      <c r="A24826" s="15" t="s">
        <v>64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 x14ac:dyDescent="0.3">
      <c r="A24827" s="15" t="s">
        <v>64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 x14ac:dyDescent="0.3">
      <c r="A24828" s="15" t="s">
        <v>64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 x14ac:dyDescent="0.3">
      <c r="A24829" s="15" t="s">
        <v>64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 x14ac:dyDescent="0.3">
      <c r="A24830" s="15" t="s">
        <v>64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 x14ac:dyDescent="0.3">
      <c r="A24831" s="15" t="s">
        <v>64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 x14ac:dyDescent="0.3">
      <c r="A24832" s="15" t="s">
        <v>64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 x14ac:dyDescent="0.3">
      <c r="A24833" s="15" t="s">
        <v>64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 x14ac:dyDescent="0.3">
      <c r="A24834" s="15" t="s">
        <v>64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 x14ac:dyDescent="0.3">
      <c r="A24835" s="15" t="s">
        <v>64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 x14ac:dyDescent="0.3">
      <c r="A24836" s="15" t="s">
        <v>64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 x14ac:dyDescent="0.3">
      <c r="A24837" s="15" t="s">
        <v>64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 x14ac:dyDescent="0.3">
      <c r="A24838" s="15" t="s">
        <v>64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 x14ac:dyDescent="0.3">
      <c r="A24839" s="15" t="s">
        <v>64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 x14ac:dyDescent="0.3">
      <c r="A24840" s="15" t="s">
        <v>64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 x14ac:dyDescent="0.3">
      <c r="A24841" s="15" t="s">
        <v>64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 x14ac:dyDescent="0.3">
      <c r="A24842" s="15" t="s">
        <v>64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 x14ac:dyDescent="0.3">
      <c r="A24843" s="15" t="s">
        <v>64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 x14ac:dyDescent="0.3">
      <c r="A24844" s="15" t="s">
        <v>64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 x14ac:dyDescent="0.3">
      <c r="A24845" s="15" t="s">
        <v>64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 x14ac:dyDescent="0.3">
      <c r="A24846" s="15" t="s">
        <v>64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 x14ac:dyDescent="0.3">
      <c r="A24847" s="15" t="s">
        <v>64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 x14ac:dyDescent="0.3">
      <c r="A24848" s="15" t="s">
        <v>64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 x14ac:dyDescent="0.3">
      <c r="A24849" s="15" t="s">
        <v>64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 x14ac:dyDescent="0.3">
      <c r="A24850" s="15" t="s">
        <v>64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 x14ac:dyDescent="0.3">
      <c r="A24851" s="15" t="s">
        <v>64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 x14ac:dyDescent="0.3">
      <c r="A24852" s="15" t="s">
        <v>64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 x14ac:dyDescent="0.3">
      <c r="A24853" s="15" t="s">
        <v>64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 x14ac:dyDescent="0.3">
      <c r="A24854" s="15" t="s">
        <v>64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 x14ac:dyDescent="0.3">
      <c r="A24855" s="15" t="s">
        <v>64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 x14ac:dyDescent="0.3">
      <c r="A24856" s="15" t="s">
        <v>64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 x14ac:dyDescent="0.3">
      <c r="A24857" s="15" t="s">
        <v>64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 x14ac:dyDescent="0.3">
      <c r="A24858" s="15" t="s">
        <v>64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 x14ac:dyDescent="0.3">
      <c r="A24859" s="15" t="s">
        <v>64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 x14ac:dyDescent="0.3">
      <c r="A24860" s="15" t="s">
        <v>64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 x14ac:dyDescent="0.3">
      <c r="A24861" s="15" t="s">
        <v>64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 x14ac:dyDescent="0.3">
      <c r="A24862" s="15" t="s">
        <v>64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 x14ac:dyDescent="0.3">
      <c r="A24863" s="15" t="s">
        <v>64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 x14ac:dyDescent="0.3">
      <c r="A24864" s="15" t="s">
        <v>64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 x14ac:dyDescent="0.3">
      <c r="A24865" s="15" t="s">
        <v>64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 x14ac:dyDescent="0.3">
      <c r="A24866" s="15" t="s">
        <v>64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 x14ac:dyDescent="0.3">
      <c r="A24867" s="15" t="s">
        <v>64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 x14ac:dyDescent="0.3">
      <c r="A24868" s="15" t="s">
        <v>64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 x14ac:dyDescent="0.3">
      <c r="A24869" s="15" t="s">
        <v>64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 x14ac:dyDescent="0.3">
      <c r="A24870" s="15" t="s">
        <v>64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 x14ac:dyDescent="0.3">
      <c r="A24871" s="15" t="s">
        <v>64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 x14ac:dyDescent="0.3">
      <c r="A24872" s="15" t="s">
        <v>64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 x14ac:dyDescent="0.3">
      <c r="A24873" s="15" t="s">
        <v>64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 x14ac:dyDescent="0.3">
      <c r="A24874" s="15" t="s">
        <v>64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 x14ac:dyDescent="0.3">
      <c r="A24875" s="15" t="s">
        <v>64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 x14ac:dyDescent="0.3">
      <c r="A24876" s="15" t="s">
        <v>64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 x14ac:dyDescent="0.3">
      <c r="A24877" s="15" t="s">
        <v>64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 x14ac:dyDescent="0.3">
      <c r="A24878" s="15" t="s">
        <v>64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 x14ac:dyDescent="0.3">
      <c r="A24879" s="15" t="s">
        <v>64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 x14ac:dyDescent="0.3">
      <c r="A24880" s="15" t="s">
        <v>64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 x14ac:dyDescent="0.3">
      <c r="A24881" s="15" t="s">
        <v>64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 x14ac:dyDescent="0.3">
      <c r="A24882" s="15" t="s">
        <v>64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 x14ac:dyDescent="0.3">
      <c r="A24883" s="15" t="s">
        <v>64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 x14ac:dyDescent="0.3">
      <c r="A24884" s="15" t="s">
        <v>64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 x14ac:dyDescent="0.3">
      <c r="A24885" s="15" t="s">
        <v>64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 x14ac:dyDescent="0.3">
      <c r="A24886" s="15" t="s">
        <v>64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 x14ac:dyDescent="0.3">
      <c r="A24887" s="15" t="s">
        <v>64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 x14ac:dyDescent="0.3">
      <c r="A24888" s="15" t="s">
        <v>64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 x14ac:dyDescent="0.3">
      <c r="A24889" s="15" t="s">
        <v>64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 x14ac:dyDescent="0.3">
      <c r="A24890" s="15" t="s">
        <v>64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 x14ac:dyDescent="0.3">
      <c r="A24891" s="15" t="s">
        <v>64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 x14ac:dyDescent="0.3">
      <c r="A24892" s="15" t="s">
        <v>64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 x14ac:dyDescent="0.3">
      <c r="A24893" s="15" t="s">
        <v>64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 x14ac:dyDescent="0.3">
      <c r="A24894" s="15" t="s">
        <v>64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 x14ac:dyDescent="0.3">
      <c r="A24895" s="15" t="s">
        <v>64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 x14ac:dyDescent="0.3">
      <c r="A24896" s="15" t="s">
        <v>64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 x14ac:dyDescent="0.3">
      <c r="A24897" s="15" t="s">
        <v>64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 x14ac:dyDescent="0.3">
      <c r="A24898" s="15" t="s">
        <v>64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 x14ac:dyDescent="0.3">
      <c r="A24899" s="15" t="s">
        <v>64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 x14ac:dyDescent="0.3">
      <c r="A24900" s="15" t="s">
        <v>64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 x14ac:dyDescent="0.3">
      <c r="A24901" s="15" t="s">
        <v>64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 x14ac:dyDescent="0.3">
      <c r="A24902" s="15" t="s">
        <v>64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 x14ac:dyDescent="0.3">
      <c r="A24903" s="15" t="s">
        <v>64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 x14ac:dyDescent="0.3">
      <c r="A24904" s="15" t="s">
        <v>64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 x14ac:dyDescent="0.3">
      <c r="A24905" s="15" t="s">
        <v>64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 x14ac:dyDescent="0.3">
      <c r="A24906" s="15" t="s">
        <v>64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 x14ac:dyDescent="0.3">
      <c r="A24907" s="15" t="s">
        <v>64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 x14ac:dyDescent="0.3">
      <c r="A24908" s="15" t="s">
        <v>64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 x14ac:dyDescent="0.3">
      <c r="A24909" s="15" t="s">
        <v>64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 x14ac:dyDescent="0.3">
      <c r="A24910" s="15" t="s">
        <v>64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 x14ac:dyDescent="0.3">
      <c r="A24911" s="15" t="s">
        <v>64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 x14ac:dyDescent="0.3">
      <c r="A24912" s="15" t="s">
        <v>64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 x14ac:dyDescent="0.3">
      <c r="A24913" s="15" t="s">
        <v>64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 x14ac:dyDescent="0.3">
      <c r="A24914" s="15" t="s">
        <v>64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 x14ac:dyDescent="0.3">
      <c r="A24915" s="15" t="s">
        <v>64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 x14ac:dyDescent="0.3">
      <c r="A24916" s="15" t="s">
        <v>64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 x14ac:dyDescent="0.3">
      <c r="A24917" s="15" t="s">
        <v>64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 x14ac:dyDescent="0.3">
      <c r="A24918" s="15" t="s">
        <v>64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 x14ac:dyDescent="0.3">
      <c r="A24919" s="15" t="s">
        <v>64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 x14ac:dyDescent="0.3">
      <c r="A24920" s="15" t="s">
        <v>64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 x14ac:dyDescent="0.3">
      <c r="A24921" s="15" t="s">
        <v>64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 x14ac:dyDescent="0.3">
      <c r="A24922" s="15" t="s">
        <v>64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 x14ac:dyDescent="0.3">
      <c r="A24923" s="15" t="s">
        <v>64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 x14ac:dyDescent="0.3">
      <c r="A24924" s="15" t="s">
        <v>64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 x14ac:dyDescent="0.3">
      <c r="A24925" s="15" t="s">
        <v>64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 x14ac:dyDescent="0.3">
      <c r="A24926" s="15" t="s">
        <v>64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 x14ac:dyDescent="0.3">
      <c r="A24927" s="15" t="s">
        <v>64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 x14ac:dyDescent="0.3">
      <c r="A24928" s="15" t="s">
        <v>64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 x14ac:dyDescent="0.3">
      <c r="A24929" s="15" t="s">
        <v>64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 x14ac:dyDescent="0.3">
      <c r="A24930" s="15" t="s">
        <v>64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 x14ac:dyDescent="0.3">
      <c r="A24931" s="15" t="s">
        <v>64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 x14ac:dyDescent="0.3">
      <c r="A24932" s="15" t="s">
        <v>64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 x14ac:dyDescent="0.3">
      <c r="A24933" s="15" t="s">
        <v>64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 x14ac:dyDescent="0.3">
      <c r="A24934" s="15" t="s">
        <v>64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 x14ac:dyDescent="0.3">
      <c r="A24935" s="15" t="s">
        <v>64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 x14ac:dyDescent="0.3">
      <c r="A24936" s="15" t="s">
        <v>64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 x14ac:dyDescent="0.3">
      <c r="A24937" s="15" t="s">
        <v>64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 x14ac:dyDescent="0.3">
      <c r="A24938" s="15" t="s">
        <v>64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 x14ac:dyDescent="0.3">
      <c r="A24939" s="15" t="s">
        <v>64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 x14ac:dyDescent="0.3">
      <c r="A24940" s="15" t="s">
        <v>64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 x14ac:dyDescent="0.3">
      <c r="A24941" s="15" t="s">
        <v>64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 x14ac:dyDescent="0.3">
      <c r="A24942" s="15" t="s">
        <v>64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 x14ac:dyDescent="0.3">
      <c r="A24943" s="15" t="s">
        <v>64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 x14ac:dyDescent="0.3">
      <c r="A24944" s="15" t="s">
        <v>64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 x14ac:dyDescent="0.3">
      <c r="A24945" s="15" t="s">
        <v>64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 x14ac:dyDescent="0.3">
      <c r="A24946" s="15" t="s">
        <v>64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 x14ac:dyDescent="0.3">
      <c r="A24947" s="15" t="s">
        <v>64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 x14ac:dyDescent="0.3">
      <c r="A24948" s="15" t="s">
        <v>64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 x14ac:dyDescent="0.3">
      <c r="A24949" s="15" t="s">
        <v>64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 x14ac:dyDescent="0.3">
      <c r="A24950" s="15" t="s">
        <v>64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 x14ac:dyDescent="0.3">
      <c r="A24951" s="15" t="s">
        <v>64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 x14ac:dyDescent="0.3">
      <c r="A24952" s="15" t="s">
        <v>64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 x14ac:dyDescent="0.3">
      <c r="A24953" s="15" t="s">
        <v>64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 x14ac:dyDescent="0.3">
      <c r="A24954" s="15" t="s">
        <v>64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 x14ac:dyDescent="0.3">
      <c r="A24955" s="15" t="s">
        <v>64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 x14ac:dyDescent="0.3">
      <c r="A24956" s="15" t="s">
        <v>64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 x14ac:dyDescent="0.3">
      <c r="A24957" s="15" t="s">
        <v>64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 x14ac:dyDescent="0.3">
      <c r="A24958" s="15" t="s">
        <v>64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 x14ac:dyDescent="0.3">
      <c r="A24959" s="15" t="s">
        <v>64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 x14ac:dyDescent="0.3">
      <c r="A24960" s="15" t="s">
        <v>64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 x14ac:dyDescent="0.3">
      <c r="A24961" s="15" t="s">
        <v>64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 x14ac:dyDescent="0.3">
      <c r="A24962" s="15" t="s">
        <v>64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 x14ac:dyDescent="0.3">
      <c r="A24963" s="15" t="s">
        <v>64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 x14ac:dyDescent="0.3">
      <c r="A24964" s="15" t="s">
        <v>64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 x14ac:dyDescent="0.3">
      <c r="A24965" s="15" t="s">
        <v>64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 x14ac:dyDescent="0.3">
      <c r="A24966" s="15" t="s">
        <v>64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 x14ac:dyDescent="0.3">
      <c r="A24967" s="15" t="s">
        <v>64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 x14ac:dyDescent="0.3">
      <c r="A24968" s="15" t="s">
        <v>64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 x14ac:dyDescent="0.3">
      <c r="A24969" s="15" t="s">
        <v>64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 x14ac:dyDescent="0.3">
      <c r="A24970" s="15" t="s">
        <v>64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 x14ac:dyDescent="0.3">
      <c r="A24971" s="15" t="s">
        <v>64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 x14ac:dyDescent="0.3">
      <c r="A24972" s="15" t="s">
        <v>64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 x14ac:dyDescent="0.3">
      <c r="A24973" s="15" t="s">
        <v>64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 x14ac:dyDescent="0.3">
      <c r="A24974" s="15" t="s">
        <v>64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 x14ac:dyDescent="0.3">
      <c r="A24975" s="15" t="s">
        <v>64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 x14ac:dyDescent="0.3">
      <c r="A24976" s="15" t="s">
        <v>64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 x14ac:dyDescent="0.3">
      <c r="A24977" s="15" t="s">
        <v>64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 x14ac:dyDescent="0.3">
      <c r="A24978" s="15" t="s">
        <v>64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 x14ac:dyDescent="0.3">
      <c r="A24979" s="15" t="s">
        <v>64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 x14ac:dyDescent="0.3">
      <c r="A24980" s="15" t="s">
        <v>64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 x14ac:dyDescent="0.3">
      <c r="A24981" s="15" t="s">
        <v>64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 x14ac:dyDescent="0.3">
      <c r="A24982" s="15" t="s">
        <v>64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 x14ac:dyDescent="0.3">
      <c r="A24983" s="15" t="s">
        <v>64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 x14ac:dyDescent="0.3">
      <c r="A24984" s="15" t="s">
        <v>64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 x14ac:dyDescent="0.3">
      <c r="A24985" s="15" t="s">
        <v>64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 x14ac:dyDescent="0.3">
      <c r="A24986" s="15" t="s">
        <v>64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 x14ac:dyDescent="0.3">
      <c r="A24987" s="15" t="s">
        <v>64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 x14ac:dyDescent="0.3">
      <c r="A24988" s="15" t="s">
        <v>64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 x14ac:dyDescent="0.3">
      <c r="A24989" s="15" t="s">
        <v>64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 x14ac:dyDescent="0.3">
      <c r="A24990" s="15" t="s">
        <v>64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 x14ac:dyDescent="0.3">
      <c r="A24991" s="15" t="s">
        <v>64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 x14ac:dyDescent="0.3">
      <c r="A24992" s="15" t="s">
        <v>64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 x14ac:dyDescent="0.3">
      <c r="A24993" s="15" t="s">
        <v>64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 x14ac:dyDescent="0.3">
      <c r="A24994" s="15" t="s">
        <v>64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 x14ac:dyDescent="0.3">
      <c r="A24995" s="15" t="s">
        <v>64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 x14ac:dyDescent="0.3">
      <c r="A24996" s="15" t="s">
        <v>64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 x14ac:dyDescent="0.3">
      <c r="A24997" s="15" t="s">
        <v>64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 x14ac:dyDescent="0.3">
      <c r="A24998" s="15" t="s">
        <v>64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 x14ac:dyDescent="0.3">
      <c r="A24999" s="15" t="s">
        <v>64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 x14ac:dyDescent="0.3">
      <c r="A25000" s="15" t="s">
        <v>64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 x14ac:dyDescent="0.3">
      <c r="A25001" s="15" t="s">
        <v>64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 x14ac:dyDescent="0.3">
      <c r="A25002" s="15" t="s">
        <v>64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 x14ac:dyDescent="0.3">
      <c r="A25003" s="15" t="s">
        <v>64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 x14ac:dyDescent="0.3">
      <c r="A25004" s="15" t="s">
        <v>64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 x14ac:dyDescent="0.3">
      <c r="A25005" s="15" t="s">
        <v>64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 x14ac:dyDescent="0.3">
      <c r="A25006" s="15" t="s">
        <v>64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 x14ac:dyDescent="0.3">
      <c r="A25007" s="15" t="s">
        <v>64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 x14ac:dyDescent="0.3">
      <c r="A25008" s="15" t="s">
        <v>64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 x14ac:dyDescent="0.3">
      <c r="A25009" s="15" t="s">
        <v>64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 x14ac:dyDescent="0.3">
      <c r="A25010" s="15" t="s">
        <v>64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 x14ac:dyDescent="0.3">
      <c r="A25011" s="15" t="s">
        <v>64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 x14ac:dyDescent="0.3">
      <c r="A25012" s="15" t="s">
        <v>64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 x14ac:dyDescent="0.3">
      <c r="A25013" s="15" t="s">
        <v>64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 x14ac:dyDescent="0.3">
      <c r="A25014" s="15" t="s">
        <v>64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 x14ac:dyDescent="0.3">
      <c r="A25015" s="15" t="s">
        <v>64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 x14ac:dyDescent="0.3">
      <c r="A25016" s="15" t="s">
        <v>64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 x14ac:dyDescent="0.3">
      <c r="A25017" s="15" t="s">
        <v>64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 x14ac:dyDescent="0.3">
      <c r="A25018" s="15" t="s">
        <v>64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 x14ac:dyDescent="0.3">
      <c r="A25019" s="15" t="s">
        <v>64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 x14ac:dyDescent="0.3">
      <c r="A25020" s="15" t="s">
        <v>64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 x14ac:dyDescent="0.3">
      <c r="A25021" s="15" t="s">
        <v>64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 x14ac:dyDescent="0.3">
      <c r="A25022" s="15" t="s">
        <v>64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 x14ac:dyDescent="0.3">
      <c r="A25023" s="15" t="s">
        <v>64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 x14ac:dyDescent="0.3">
      <c r="A25024" s="15" t="s">
        <v>64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 x14ac:dyDescent="0.3">
      <c r="A25025" s="15" t="s">
        <v>64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 x14ac:dyDescent="0.3">
      <c r="A25026" s="15" t="s">
        <v>64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 x14ac:dyDescent="0.3">
      <c r="A25027" s="15" t="s">
        <v>64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 x14ac:dyDescent="0.3">
      <c r="A25028" s="15" t="s">
        <v>64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 x14ac:dyDescent="0.3">
      <c r="A25029" s="15" t="s">
        <v>64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 x14ac:dyDescent="0.3">
      <c r="A25030" s="15" t="s">
        <v>64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 x14ac:dyDescent="0.3">
      <c r="A25031" s="15" t="s">
        <v>64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 x14ac:dyDescent="0.3">
      <c r="A25032" s="15" t="s">
        <v>64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 x14ac:dyDescent="0.3">
      <c r="A25033" s="15" t="s">
        <v>64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 x14ac:dyDescent="0.3">
      <c r="A25034" s="15" t="s">
        <v>64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 x14ac:dyDescent="0.3">
      <c r="A25035" s="15" t="s">
        <v>64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 x14ac:dyDescent="0.3">
      <c r="A25036" s="15" t="s">
        <v>64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 x14ac:dyDescent="0.3">
      <c r="A25037" s="15" t="s">
        <v>64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 x14ac:dyDescent="0.3">
      <c r="A25038" s="15" t="s">
        <v>64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 x14ac:dyDescent="0.3">
      <c r="A25039" s="15" t="s">
        <v>64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 x14ac:dyDescent="0.3">
      <c r="A25040" s="15" t="s">
        <v>64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 x14ac:dyDescent="0.3">
      <c r="A25041" s="15" t="s">
        <v>64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 x14ac:dyDescent="0.3">
      <c r="A25042" s="15" t="s">
        <v>64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 x14ac:dyDescent="0.3">
      <c r="A25043" s="15" t="s">
        <v>64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 x14ac:dyDescent="0.3">
      <c r="A25044" s="15" t="s">
        <v>64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 x14ac:dyDescent="0.3">
      <c r="A25045" s="15" t="s">
        <v>64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 x14ac:dyDescent="0.3">
      <c r="A25046" s="15" t="s">
        <v>64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 x14ac:dyDescent="0.3">
      <c r="A25047" s="15" t="s">
        <v>64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 x14ac:dyDescent="0.3">
      <c r="A25048" s="15" t="s">
        <v>64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 x14ac:dyDescent="0.3">
      <c r="A25049" s="15" t="s">
        <v>64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 x14ac:dyDescent="0.3">
      <c r="A25050" s="15" t="s">
        <v>64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 x14ac:dyDescent="0.3">
      <c r="A25051" s="15" t="s">
        <v>64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 x14ac:dyDescent="0.3">
      <c r="A25052" s="15" t="s">
        <v>64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 x14ac:dyDescent="0.3">
      <c r="A25053" s="15" t="s">
        <v>64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 x14ac:dyDescent="0.3">
      <c r="A25054" s="15" t="s">
        <v>64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 x14ac:dyDescent="0.3">
      <c r="A25055" s="15" t="s">
        <v>64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 x14ac:dyDescent="0.3">
      <c r="A25056" s="15" t="s">
        <v>64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 x14ac:dyDescent="0.3">
      <c r="A25057" s="15" t="s">
        <v>64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 x14ac:dyDescent="0.3">
      <c r="A25058" s="15" t="s">
        <v>64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 x14ac:dyDescent="0.3">
      <c r="A25059" s="15" t="s">
        <v>64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 x14ac:dyDescent="0.3">
      <c r="A25060" s="15" t="s">
        <v>64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 x14ac:dyDescent="0.3">
      <c r="A25061" s="15" t="s">
        <v>64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 x14ac:dyDescent="0.3">
      <c r="A25062" s="15" t="s">
        <v>64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 x14ac:dyDescent="0.3">
      <c r="A25063" s="15" t="s">
        <v>64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 x14ac:dyDescent="0.3">
      <c r="A25064" s="15" t="s">
        <v>64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 x14ac:dyDescent="0.3">
      <c r="A25065" s="15" t="s">
        <v>64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 x14ac:dyDescent="0.3">
      <c r="A25066" s="15" t="s">
        <v>64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 x14ac:dyDescent="0.3">
      <c r="A25067" s="15" t="s">
        <v>64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 x14ac:dyDescent="0.3">
      <c r="A25068" s="15" t="s">
        <v>64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 x14ac:dyDescent="0.3">
      <c r="A25069" s="15" t="s">
        <v>64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 x14ac:dyDescent="0.3">
      <c r="A25070" s="15" t="s">
        <v>64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 x14ac:dyDescent="0.3">
      <c r="A25071" s="15" t="s">
        <v>64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 x14ac:dyDescent="0.3">
      <c r="A25072" s="15" t="s">
        <v>64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 x14ac:dyDescent="0.3">
      <c r="A25073" s="15" t="s">
        <v>64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 x14ac:dyDescent="0.3">
      <c r="A25074" s="15" t="s">
        <v>64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 x14ac:dyDescent="0.3">
      <c r="A25075" s="15" t="s">
        <v>64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 x14ac:dyDescent="0.3">
      <c r="A25076" s="15" t="s">
        <v>64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 x14ac:dyDescent="0.3">
      <c r="A25077" s="15" t="s">
        <v>64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 x14ac:dyDescent="0.3">
      <c r="A25078" s="15" t="s">
        <v>64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 x14ac:dyDescent="0.3">
      <c r="A25079" s="15" t="s">
        <v>64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 x14ac:dyDescent="0.3">
      <c r="A25080" s="15" t="s">
        <v>64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 x14ac:dyDescent="0.3">
      <c r="A25081" s="15" t="s">
        <v>64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 x14ac:dyDescent="0.3">
      <c r="A25082" s="15" t="s">
        <v>64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 x14ac:dyDescent="0.3">
      <c r="A25083" s="15" t="s">
        <v>64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 x14ac:dyDescent="0.3">
      <c r="A25084" s="15" t="s">
        <v>64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 x14ac:dyDescent="0.3">
      <c r="A25085" s="15" t="s">
        <v>64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 x14ac:dyDescent="0.3">
      <c r="A25086" s="15" t="s">
        <v>64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 x14ac:dyDescent="0.3">
      <c r="A25087" s="15" t="s">
        <v>64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 x14ac:dyDescent="0.3">
      <c r="A25088" s="15" t="s">
        <v>64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 x14ac:dyDescent="0.3">
      <c r="A25089" s="15" t="s">
        <v>64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 x14ac:dyDescent="0.3">
      <c r="A25090" s="15" t="s">
        <v>64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 x14ac:dyDescent="0.3">
      <c r="A25091" s="15" t="s">
        <v>64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 x14ac:dyDescent="0.3">
      <c r="A25092" s="15" t="s">
        <v>64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 x14ac:dyDescent="0.3">
      <c r="A25093" s="15" t="s">
        <v>64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 x14ac:dyDescent="0.3">
      <c r="A25094" s="15" t="s">
        <v>64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 x14ac:dyDescent="0.3">
      <c r="A25095" s="15" t="s">
        <v>64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 x14ac:dyDescent="0.3">
      <c r="A25096" s="15" t="s">
        <v>64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 x14ac:dyDescent="0.3">
      <c r="A25097" s="15" t="s">
        <v>64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 x14ac:dyDescent="0.3">
      <c r="A25098" s="15" t="s">
        <v>64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 x14ac:dyDescent="0.3">
      <c r="A25099" s="15" t="s">
        <v>64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 x14ac:dyDescent="0.3">
      <c r="A25100" s="15" t="s">
        <v>64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 x14ac:dyDescent="0.3">
      <c r="A25101" s="15" t="s">
        <v>64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 x14ac:dyDescent="0.3">
      <c r="A25102" s="15" t="s">
        <v>64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 x14ac:dyDescent="0.3">
      <c r="A25103" s="15" t="s">
        <v>64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 x14ac:dyDescent="0.3">
      <c r="A25104" s="15" t="s">
        <v>64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 x14ac:dyDescent="0.3">
      <c r="A25105" s="15" t="s">
        <v>64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 x14ac:dyDescent="0.3">
      <c r="A25106" s="15" t="s">
        <v>64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 x14ac:dyDescent="0.3">
      <c r="A25107" s="15" t="s">
        <v>64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 x14ac:dyDescent="0.3">
      <c r="A25108" s="15" t="s">
        <v>64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 x14ac:dyDescent="0.3">
      <c r="A25109" s="15" t="s">
        <v>64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 x14ac:dyDescent="0.3">
      <c r="A25110" s="15" t="s">
        <v>64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 x14ac:dyDescent="0.3">
      <c r="A25111" s="15" t="s">
        <v>64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 x14ac:dyDescent="0.3">
      <c r="A25112" s="15" t="s">
        <v>64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 x14ac:dyDescent="0.3">
      <c r="A25113" s="15" t="s">
        <v>64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 x14ac:dyDescent="0.3">
      <c r="A25114" s="15" t="s">
        <v>64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 x14ac:dyDescent="0.3">
      <c r="A25115" s="15" t="s">
        <v>64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 x14ac:dyDescent="0.3">
      <c r="A25116" s="15" t="s">
        <v>64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 x14ac:dyDescent="0.3">
      <c r="A25117" s="15" t="s">
        <v>64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 x14ac:dyDescent="0.3">
      <c r="A25118" s="15" t="s">
        <v>64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 x14ac:dyDescent="0.3">
      <c r="A25119" s="15" t="s">
        <v>64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 x14ac:dyDescent="0.3">
      <c r="A25120" s="15" t="s">
        <v>64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 x14ac:dyDescent="0.3">
      <c r="A25121" s="15" t="s">
        <v>64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 x14ac:dyDescent="0.3">
      <c r="A25122" s="15" t="s">
        <v>64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 x14ac:dyDescent="0.3">
      <c r="A25123" s="15" t="s">
        <v>64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 x14ac:dyDescent="0.3">
      <c r="A25124" s="15" t="s">
        <v>64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 x14ac:dyDescent="0.3">
      <c r="A25125" s="15" t="s">
        <v>64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 x14ac:dyDescent="0.3">
      <c r="A25126" s="15" t="s">
        <v>64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 x14ac:dyDescent="0.3">
      <c r="A25127" s="15" t="s">
        <v>64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 x14ac:dyDescent="0.3">
      <c r="A25128" s="15" t="s">
        <v>64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 x14ac:dyDescent="0.3">
      <c r="A25129" s="15" t="s">
        <v>64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 x14ac:dyDescent="0.3">
      <c r="A25130" s="15" t="s">
        <v>64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 x14ac:dyDescent="0.3">
      <c r="A25131" s="15" t="s">
        <v>64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 x14ac:dyDescent="0.3">
      <c r="A25132" s="15" t="s">
        <v>64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 x14ac:dyDescent="0.3">
      <c r="A25133" s="15" t="s">
        <v>64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 x14ac:dyDescent="0.3">
      <c r="A25134" s="15" t="s">
        <v>64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 x14ac:dyDescent="0.3">
      <c r="A25135" s="15" t="s">
        <v>64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 x14ac:dyDescent="0.3">
      <c r="A25136" s="15" t="s">
        <v>64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 x14ac:dyDescent="0.3">
      <c r="A25137" s="15" t="s">
        <v>64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 x14ac:dyDescent="0.3">
      <c r="A25138" s="15" t="s">
        <v>64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 x14ac:dyDescent="0.3">
      <c r="A25139" s="15" t="s">
        <v>64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 x14ac:dyDescent="0.3">
      <c r="A25140" s="15" t="s">
        <v>64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 x14ac:dyDescent="0.3">
      <c r="A25141" s="15" t="s">
        <v>64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 x14ac:dyDescent="0.3">
      <c r="A25142" s="15" t="s">
        <v>64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 x14ac:dyDescent="0.3">
      <c r="A25143" s="15" t="s">
        <v>64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 x14ac:dyDescent="0.3">
      <c r="A25144" s="15" t="s">
        <v>64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 x14ac:dyDescent="0.3">
      <c r="A25145" s="15" t="s">
        <v>64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 x14ac:dyDescent="0.3">
      <c r="A25146" s="15" t="s">
        <v>64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 x14ac:dyDescent="0.3">
      <c r="A25147" s="15" t="s">
        <v>64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 x14ac:dyDescent="0.3">
      <c r="A25148" s="15" t="s">
        <v>64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 x14ac:dyDescent="0.3">
      <c r="A25149" s="15" t="s">
        <v>64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 x14ac:dyDescent="0.3">
      <c r="A25150" s="15" t="s">
        <v>64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 x14ac:dyDescent="0.3">
      <c r="A25151" s="15" t="s">
        <v>64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 x14ac:dyDescent="0.3">
      <c r="A25152" s="15" t="s">
        <v>64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 x14ac:dyDescent="0.3">
      <c r="A25153" s="15" t="s">
        <v>64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 x14ac:dyDescent="0.3">
      <c r="A25154" s="15" t="s">
        <v>64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 x14ac:dyDescent="0.3">
      <c r="A25155" s="15" t="s">
        <v>64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 x14ac:dyDescent="0.3">
      <c r="A25156" s="15" t="s">
        <v>64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 x14ac:dyDescent="0.3">
      <c r="A25157" s="15" t="s">
        <v>64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 x14ac:dyDescent="0.3">
      <c r="A25158" s="15" t="s">
        <v>64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 x14ac:dyDescent="0.3">
      <c r="A25159" s="15" t="s">
        <v>64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 x14ac:dyDescent="0.3">
      <c r="A25160" s="15" t="s">
        <v>64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 x14ac:dyDescent="0.3">
      <c r="A25161" s="15" t="s">
        <v>64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 x14ac:dyDescent="0.3">
      <c r="A25162" s="15" t="s">
        <v>64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 x14ac:dyDescent="0.3">
      <c r="A25163" s="15" t="s">
        <v>64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 x14ac:dyDescent="0.3">
      <c r="A25164" s="15" t="s">
        <v>64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 x14ac:dyDescent="0.3">
      <c r="A25165" s="15" t="s">
        <v>64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 x14ac:dyDescent="0.3">
      <c r="A25166" s="15" t="s">
        <v>64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 x14ac:dyDescent="0.3">
      <c r="A25167" s="15" t="s">
        <v>64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 x14ac:dyDescent="0.3">
      <c r="A25168" s="15" t="s">
        <v>64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 x14ac:dyDescent="0.3">
      <c r="A25169" s="15" t="s">
        <v>64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 x14ac:dyDescent="0.3">
      <c r="A25170" s="15" t="s">
        <v>64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 x14ac:dyDescent="0.3">
      <c r="A25171" s="15" t="s">
        <v>64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 x14ac:dyDescent="0.3">
      <c r="A25172" s="15" t="s">
        <v>64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 x14ac:dyDescent="0.3">
      <c r="A25173" s="15" t="s">
        <v>64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 x14ac:dyDescent="0.3">
      <c r="A25174" s="15" t="s">
        <v>64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 x14ac:dyDescent="0.3">
      <c r="A25175" s="15" t="s">
        <v>64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 x14ac:dyDescent="0.3">
      <c r="A25176" s="15" t="s">
        <v>64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 x14ac:dyDescent="0.3">
      <c r="A25177" s="15" t="s">
        <v>64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 x14ac:dyDescent="0.3">
      <c r="A25178" s="15" t="s">
        <v>64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 x14ac:dyDescent="0.3">
      <c r="A25179" s="15" t="s">
        <v>64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 x14ac:dyDescent="0.3">
      <c r="A25180" s="15" t="s">
        <v>64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 x14ac:dyDescent="0.3">
      <c r="A25181" s="15" t="s">
        <v>64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 x14ac:dyDescent="0.3">
      <c r="A25182" s="15" t="s">
        <v>64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 x14ac:dyDescent="0.3">
      <c r="A25183" s="15" t="s">
        <v>64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 x14ac:dyDescent="0.3">
      <c r="A25184" s="15" t="s">
        <v>64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 x14ac:dyDescent="0.3">
      <c r="A25185" s="15" t="s">
        <v>64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 x14ac:dyDescent="0.3">
      <c r="A25186" s="15" t="s">
        <v>64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 x14ac:dyDescent="0.3">
      <c r="A25187" s="15" t="s">
        <v>64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 x14ac:dyDescent="0.3">
      <c r="A25188" s="15" t="s">
        <v>64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 x14ac:dyDescent="0.3">
      <c r="A25189" s="15" t="s">
        <v>64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 x14ac:dyDescent="0.3">
      <c r="A25190" s="15" t="s">
        <v>64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 x14ac:dyDescent="0.3">
      <c r="A25191" s="15" t="s">
        <v>64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 x14ac:dyDescent="0.3">
      <c r="A25192" s="15" t="s">
        <v>64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 x14ac:dyDescent="0.3">
      <c r="A25193" s="15" t="s">
        <v>64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 x14ac:dyDescent="0.3">
      <c r="A25194" s="15" t="s">
        <v>64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 x14ac:dyDescent="0.3">
      <c r="A25195" s="15" t="s">
        <v>64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 x14ac:dyDescent="0.3">
      <c r="A25196" s="15" t="s">
        <v>64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 x14ac:dyDescent="0.3">
      <c r="A25197" s="15" t="s">
        <v>64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 x14ac:dyDescent="0.3">
      <c r="A25198" s="15" t="s">
        <v>64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 x14ac:dyDescent="0.3">
      <c r="A25199" s="15" t="s">
        <v>64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 x14ac:dyDescent="0.3">
      <c r="A25200" s="15" t="s">
        <v>64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 x14ac:dyDescent="0.3">
      <c r="A25201" s="15" t="s">
        <v>64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 x14ac:dyDescent="0.3">
      <c r="A25202" s="15" t="s">
        <v>64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 x14ac:dyDescent="0.3">
      <c r="A25203" s="15" t="s">
        <v>64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 x14ac:dyDescent="0.3">
      <c r="A25204" s="15" t="s">
        <v>64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 x14ac:dyDescent="0.3">
      <c r="A25205" s="15" t="s">
        <v>64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 x14ac:dyDescent="0.3">
      <c r="A25206" s="15" t="s">
        <v>64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 x14ac:dyDescent="0.3">
      <c r="A25207" s="15" t="s">
        <v>64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 x14ac:dyDescent="0.3">
      <c r="A25208" s="15" t="s">
        <v>64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 x14ac:dyDescent="0.3">
      <c r="A25209" s="15" t="s">
        <v>64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 x14ac:dyDescent="0.3">
      <c r="A25210" s="15" t="s">
        <v>64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 x14ac:dyDescent="0.3">
      <c r="A25211" s="15" t="s">
        <v>64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 x14ac:dyDescent="0.3">
      <c r="A25212" s="15" t="s">
        <v>64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 x14ac:dyDescent="0.3">
      <c r="A25213" s="15" t="s">
        <v>64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 x14ac:dyDescent="0.3">
      <c r="A25214" s="15" t="s">
        <v>64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 x14ac:dyDescent="0.3">
      <c r="A25215" s="15" t="s">
        <v>64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 x14ac:dyDescent="0.3">
      <c r="A25216" s="15" t="s">
        <v>64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 x14ac:dyDescent="0.3">
      <c r="A25217" s="15" t="s">
        <v>64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 x14ac:dyDescent="0.3">
      <c r="A25218" s="15" t="s">
        <v>64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 x14ac:dyDescent="0.3">
      <c r="A25219" s="15" t="s">
        <v>64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 x14ac:dyDescent="0.3">
      <c r="A25220" s="15" t="s">
        <v>64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 x14ac:dyDescent="0.3">
      <c r="A25221" s="15" t="s">
        <v>64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 x14ac:dyDescent="0.3">
      <c r="A25222" s="15" t="s">
        <v>64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 x14ac:dyDescent="0.3">
      <c r="A25223" s="15" t="s">
        <v>64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 x14ac:dyDescent="0.3">
      <c r="A25224" s="15" t="s">
        <v>64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 x14ac:dyDescent="0.3">
      <c r="A25225" s="15" t="s">
        <v>64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 x14ac:dyDescent="0.3">
      <c r="A25226" s="15" t="s">
        <v>64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 x14ac:dyDescent="0.3">
      <c r="A25227" s="15" t="s">
        <v>64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 x14ac:dyDescent="0.3">
      <c r="A25228" s="15" t="s">
        <v>64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 x14ac:dyDescent="0.3">
      <c r="A25229" s="15" t="s">
        <v>64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 x14ac:dyDescent="0.3">
      <c r="A25230" s="15" t="s">
        <v>64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 x14ac:dyDescent="0.3">
      <c r="A25231" s="15" t="s">
        <v>64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 x14ac:dyDescent="0.3">
      <c r="A25232" s="15" t="s">
        <v>64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 x14ac:dyDescent="0.3">
      <c r="A25233" s="15" t="s">
        <v>64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 x14ac:dyDescent="0.3">
      <c r="A25234" s="15" t="s">
        <v>64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 x14ac:dyDescent="0.3">
      <c r="A25235" s="15" t="s">
        <v>64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 x14ac:dyDescent="0.3">
      <c r="A25236" s="15" t="s">
        <v>64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 x14ac:dyDescent="0.3">
      <c r="A25237" s="15" t="s">
        <v>64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 x14ac:dyDescent="0.3">
      <c r="A25238" s="15" t="s">
        <v>64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 x14ac:dyDescent="0.3">
      <c r="A25239" s="15" t="s">
        <v>64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 x14ac:dyDescent="0.3">
      <c r="A25240" s="15" t="s">
        <v>64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 x14ac:dyDescent="0.3">
      <c r="A25241" s="15" t="s">
        <v>64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 x14ac:dyDescent="0.3">
      <c r="A25242" s="15" t="s">
        <v>64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 x14ac:dyDescent="0.3">
      <c r="A25243" s="15" t="s">
        <v>64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 x14ac:dyDescent="0.3">
      <c r="A25244" s="15" t="s">
        <v>64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 x14ac:dyDescent="0.3">
      <c r="A25245" s="15" t="s">
        <v>64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 x14ac:dyDescent="0.3">
      <c r="A25246" s="15" t="s">
        <v>64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 x14ac:dyDescent="0.3">
      <c r="A25247" s="15" t="s">
        <v>64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 x14ac:dyDescent="0.3">
      <c r="A25248" s="15" t="s">
        <v>64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 x14ac:dyDescent="0.3">
      <c r="A25249" s="15" t="s">
        <v>64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 x14ac:dyDescent="0.3">
      <c r="A25250" s="15" t="s">
        <v>64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 x14ac:dyDescent="0.3">
      <c r="A25251" s="15" t="s">
        <v>64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 x14ac:dyDescent="0.3">
      <c r="A25252" s="15" t="s">
        <v>64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 x14ac:dyDescent="0.3">
      <c r="A25253" s="15" t="s">
        <v>64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 x14ac:dyDescent="0.3">
      <c r="A25254" s="15" t="s">
        <v>64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 x14ac:dyDescent="0.3">
      <c r="A25255" s="15" t="s">
        <v>64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 x14ac:dyDescent="0.3">
      <c r="A25256" s="15" t="s">
        <v>64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 x14ac:dyDescent="0.3">
      <c r="A25257" s="15" t="s">
        <v>64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 x14ac:dyDescent="0.3">
      <c r="A25258" s="15" t="s">
        <v>64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 x14ac:dyDescent="0.3">
      <c r="A25259" s="15" t="s">
        <v>64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 x14ac:dyDescent="0.3">
      <c r="A25260" s="15" t="s">
        <v>64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 x14ac:dyDescent="0.3">
      <c r="A25261" s="15" t="s">
        <v>64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 x14ac:dyDescent="0.3">
      <c r="A25262" s="15" t="s">
        <v>64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 x14ac:dyDescent="0.3">
      <c r="A25263" s="15" t="s">
        <v>64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 x14ac:dyDescent="0.3">
      <c r="A25264" s="15" t="s">
        <v>64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 x14ac:dyDescent="0.3">
      <c r="A25265" s="15" t="s">
        <v>64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 x14ac:dyDescent="0.3">
      <c r="A25266" s="15" t="s">
        <v>64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 x14ac:dyDescent="0.3">
      <c r="A25267" s="15" t="s">
        <v>64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 x14ac:dyDescent="0.3">
      <c r="A25268" s="15" t="s">
        <v>64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 x14ac:dyDescent="0.3">
      <c r="A25269" s="15" t="s">
        <v>64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 x14ac:dyDescent="0.3">
      <c r="A25270" s="15" t="s">
        <v>64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 x14ac:dyDescent="0.3">
      <c r="A25271" s="15" t="s">
        <v>64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 x14ac:dyDescent="0.3">
      <c r="A25272" s="15" t="s">
        <v>64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 x14ac:dyDescent="0.3">
      <c r="A25273" s="15" t="s">
        <v>64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 x14ac:dyDescent="0.3">
      <c r="A25274" s="15" t="s">
        <v>64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 x14ac:dyDescent="0.3">
      <c r="A25275" s="15" t="s">
        <v>64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 x14ac:dyDescent="0.3">
      <c r="A25276" s="15" t="s">
        <v>64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 x14ac:dyDescent="0.3">
      <c r="A25277" s="15" t="s">
        <v>64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 x14ac:dyDescent="0.3">
      <c r="A25278" s="15" t="s">
        <v>64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 x14ac:dyDescent="0.3">
      <c r="A25279" s="15" t="s">
        <v>64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 x14ac:dyDescent="0.3">
      <c r="A25280" s="15" t="s">
        <v>64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 x14ac:dyDescent="0.3">
      <c r="A25281" s="15" t="s">
        <v>64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 x14ac:dyDescent="0.3">
      <c r="A25282" s="15" t="s">
        <v>64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 x14ac:dyDescent="0.3">
      <c r="A25283" s="15" t="s">
        <v>64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 x14ac:dyDescent="0.3">
      <c r="A25284" s="15" t="s">
        <v>64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 x14ac:dyDescent="0.3">
      <c r="A25285" s="15" t="s">
        <v>64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 x14ac:dyDescent="0.3">
      <c r="A25286" s="15" t="s">
        <v>64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 x14ac:dyDescent="0.3">
      <c r="A25287" s="15" t="s">
        <v>64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 x14ac:dyDescent="0.3">
      <c r="A25288" s="15" t="s">
        <v>64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 x14ac:dyDescent="0.3">
      <c r="A25289" s="15" t="s">
        <v>64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 x14ac:dyDescent="0.3">
      <c r="A25290" s="15" t="s">
        <v>64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 x14ac:dyDescent="0.3">
      <c r="A25291" s="15" t="s">
        <v>64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 x14ac:dyDescent="0.3">
      <c r="A25292" s="15" t="s">
        <v>64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 x14ac:dyDescent="0.3">
      <c r="A25293" s="15" t="s">
        <v>64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 x14ac:dyDescent="0.3">
      <c r="A25294" s="15" t="s">
        <v>64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 x14ac:dyDescent="0.3">
      <c r="A25295" s="15" t="s">
        <v>64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 x14ac:dyDescent="0.3">
      <c r="A25296" s="15" t="s">
        <v>64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 x14ac:dyDescent="0.3">
      <c r="A25297" s="15" t="s">
        <v>64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 x14ac:dyDescent="0.3">
      <c r="A25298" s="15" t="s">
        <v>64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 x14ac:dyDescent="0.3">
      <c r="A25299" s="15" t="s">
        <v>64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 x14ac:dyDescent="0.3">
      <c r="A25300" s="15" t="s">
        <v>64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 x14ac:dyDescent="0.3">
      <c r="A25301" s="15" t="s">
        <v>64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 x14ac:dyDescent="0.3">
      <c r="A25302" s="15" t="s">
        <v>64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 x14ac:dyDescent="0.3">
      <c r="A25303" s="15" t="s">
        <v>64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 x14ac:dyDescent="0.3">
      <c r="A25304" s="15" t="s">
        <v>64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 x14ac:dyDescent="0.3">
      <c r="A25305" s="15" t="s">
        <v>64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 x14ac:dyDescent="0.3">
      <c r="A25306" s="15" t="s">
        <v>64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 x14ac:dyDescent="0.3">
      <c r="A25307" s="15" t="s">
        <v>64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 x14ac:dyDescent="0.3">
      <c r="A25308" s="15" t="s">
        <v>64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 x14ac:dyDescent="0.3">
      <c r="A25309" s="15" t="s">
        <v>64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 x14ac:dyDescent="0.3">
      <c r="A25310" s="15" t="s">
        <v>64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 x14ac:dyDescent="0.3">
      <c r="A25311" s="15" t="s">
        <v>64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 x14ac:dyDescent="0.3">
      <c r="A25312" s="15" t="s">
        <v>64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 x14ac:dyDescent="0.3">
      <c r="A25313" s="15" t="s">
        <v>64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 x14ac:dyDescent="0.3">
      <c r="A25314" s="15" t="s">
        <v>64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 x14ac:dyDescent="0.3">
      <c r="A25315" s="15" t="s">
        <v>64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 x14ac:dyDescent="0.3">
      <c r="A25316" s="15" t="s">
        <v>64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 x14ac:dyDescent="0.3">
      <c r="A25317" s="15" t="s">
        <v>64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 x14ac:dyDescent="0.3">
      <c r="A25318" s="15" t="s">
        <v>64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 x14ac:dyDescent="0.3">
      <c r="A25319" s="15" t="s">
        <v>64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 x14ac:dyDescent="0.3">
      <c r="A25320" s="15" t="s">
        <v>64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 x14ac:dyDescent="0.3">
      <c r="A25321" s="15" t="s">
        <v>64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 x14ac:dyDescent="0.3">
      <c r="A25322" s="15" t="s">
        <v>64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 x14ac:dyDescent="0.3">
      <c r="A25323" s="15" t="s">
        <v>64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 x14ac:dyDescent="0.3">
      <c r="A25324" s="15" t="s">
        <v>64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 x14ac:dyDescent="0.3">
      <c r="A25325" s="15" t="s">
        <v>64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 x14ac:dyDescent="0.3">
      <c r="A25326" s="15" t="s">
        <v>64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 x14ac:dyDescent="0.3">
      <c r="A25327" s="15" t="s">
        <v>64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 x14ac:dyDescent="0.3">
      <c r="A25328" s="15" t="s">
        <v>64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 x14ac:dyDescent="0.3">
      <c r="A25329" s="15" t="s">
        <v>64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 x14ac:dyDescent="0.3">
      <c r="A25330" s="15" t="s">
        <v>64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 x14ac:dyDescent="0.3">
      <c r="A25331" s="15" t="s">
        <v>64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 x14ac:dyDescent="0.3">
      <c r="A25332" s="15" t="s">
        <v>64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 x14ac:dyDescent="0.3">
      <c r="A25333" s="15" t="s">
        <v>64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 x14ac:dyDescent="0.3">
      <c r="A25334" s="15" t="s">
        <v>64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 x14ac:dyDescent="0.3">
      <c r="A25335" s="15" t="s">
        <v>64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 x14ac:dyDescent="0.3">
      <c r="A25336" s="15" t="s">
        <v>64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 x14ac:dyDescent="0.3">
      <c r="A25337" s="15" t="s">
        <v>64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 x14ac:dyDescent="0.3">
      <c r="A25338" s="15" t="s">
        <v>64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 x14ac:dyDescent="0.3">
      <c r="A25339" s="15" t="s">
        <v>64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 x14ac:dyDescent="0.3">
      <c r="A25340" s="15" t="s">
        <v>64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 x14ac:dyDescent="0.3">
      <c r="A25341" s="15" t="s">
        <v>64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 x14ac:dyDescent="0.3">
      <c r="A25342" s="15" t="s">
        <v>64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 x14ac:dyDescent="0.3">
      <c r="A25343" s="15" t="s">
        <v>64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 x14ac:dyDescent="0.3">
      <c r="A25344" s="15" t="s">
        <v>64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 x14ac:dyDescent="0.3">
      <c r="A25345" s="15" t="s">
        <v>64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 x14ac:dyDescent="0.3">
      <c r="A25346" s="15" t="s">
        <v>64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 x14ac:dyDescent="0.3">
      <c r="A25347" s="15" t="s">
        <v>64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 x14ac:dyDescent="0.3">
      <c r="A25348" s="15" t="s">
        <v>64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 x14ac:dyDescent="0.3">
      <c r="A25349" s="15" t="s">
        <v>64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 x14ac:dyDescent="0.3">
      <c r="A25350" s="15" t="s">
        <v>64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 x14ac:dyDescent="0.3">
      <c r="A25351" s="15" t="s">
        <v>64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 x14ac:dyDescent="0.3">
      <c r="A25352" s="15" t="s">
        <v>64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 x14ac:dyDescent="0.3">
      <c r="A25353" s="15" t="s">
        <v>64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 x14ac:dyDescent="0.3">
      <c r="A25354" s="15" t="s">
        <v>64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 x14ac:dyDescent="0.3">
      <c r="A25355" s="15" t="s">
        <v>64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 x14ac:dyDescent="0.3">
      <c r="A25356" s="15" t="s">
        <v>64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 x14ac:dyDescent="0.3">
      <c r="A25357" s="15" t="s">
        <v>64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 x14ac:dyDescent="0.3">
      <c r="A25358" s="15" t="s">
        <v>64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 x14ac:dyDescent="0.3">
      <c r="A25359" s="15" t="s">
        <v>64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 x14ac:dyDescent="0.3">
      <c r="A25360" s="15" t="s">
        <v>64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 x14ac:dyDescent="0.3">
      <c r="A25361" s="15" t="s">
        <v>64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 x14ac:dyDescent="0.3">
      <c r="A25362" s="15" t="s">
        <v>64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 x14ac:dyDescent="0.3">
      <c r="A25363" s="15" t="s">
        <v>64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 x14ac:dyDescent="0.3">
      <c r="A25364" s="15" t="s">
        <v>64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 x14ac:dyDescent="0.3">
      <c r="A25365" s="15" t="s">
        <v>64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 x14ac:dyDescent="0.3">
      <c r="A25366" s="15" t="s">
        <v>64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 x14ac:dyDescent="0.3">
      <c r="A25367" s="15" t="s">
        <v>64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 x14ac:dyDescent="0.3">
      <c r="A25368" s="15" t="s">
        <v>64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 x14ac:dyDescent="0.3">
      <c r="A25369" s="15" t="s">
        <v>64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 x14ac:dyDescent="0.3">
      <c r="A25370" s="15" t="s">
        <v>64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 x14ac:dyDescent="0.3">
      <c r="A25371" s="15" t="s">
        <v>64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 x14ac:dyDescent="0.3">
      <c r="A25372" s="15" t="s">
        <v>64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 x14ac:dyDescent="0.3">
      <c r="A25373" s="15" t="s">
        <v>64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 x14ac:dyDescent="0.3">
      <c r="A25374" s="15" t="s">
        <v>64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 x14ac:dyDescent="0.3">
      <c r="A25375" s="15" t="s">
        <v>64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 x14ac:dyDescent="0.3">
      <c r="A25376" s="15" t="s">
        <v>64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 x14ac:dyDescent="0.3">
      <c r="A25377" s="15" t="s">
        <v>64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 x14ac:dyDescent="0.3">
      <c r="A25378" s="15" t="s">
        <v>64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 x14ac:dyDescent="0.3">
      <c r="A25379" s="15" t="s">
        <v>64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 x14ac:dyDescent="0.3">
      <c r="A25380" s="15" t="s">
        <v>64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 x14ac:dyDescent="0.3">
      <c r="A25381" s="15" t="s">
        <v>64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 x14ac:dyDescent="0.3">
      <c r="A25382" s="15" t="s">
        <v>64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 x14ac:dyDescent="0.3">
      <c r="A25383" s="15" t="s">
        <v>64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 x14ac:dyDescent="0.3">
      <c r="A25384" s="15" t="s">
        <v>64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 x14ac:dyDescent="0.3">
      <c r="A25385" s="15" t="s">
        <v>64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 x14ac:dyDescent="0.3">
      <c r="A25386" s="15" t="s">
        <v>64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 x14ac:dyDescent="0.3">
      <c r="A25387" s="15" t="s">
        <v>64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 x14ac:dyDescent="0.3">
      <c r="A25388" s="15" t="s">
        <v>64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 x14ac:dyDescent="0.3">
      <c r="A25389" s="15" t="s">
        <v>64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 x14ac:dyDescent="0.3">
      <c r="A25390" s="15" t="s">
        <v>64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 x14ac:dyDescent="0.3">
      <c r="A25391" s="15" t="s">
        <v>64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 x14ac:dyDescent="0.3">
      <c r="A25392" s="15" t="s">
        <v>64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 x14ac:dyDescent="0.3">
      <c r="A25393" s="15" t="s">
        <v>64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 x14ac:dyDescent="0.3">
      <c r="A25394" s="15" t="s">
        <v>64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 x14ac:dyDescent="0.3">
      <c r="A25395" s="15" t="s">
        <v>64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 x14ac:dyDescent="0.3">
      <c r="A25396" s="15" t="s">
        <v>64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 x14ac:dyDescent="0.3">
      <c r="A25397" s="15" t="s">
        <v>64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 x14ac:dyDescent="0.3">
      <c r="A25398" s="15" t="s">
        <v>64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 x14ac:dyDescent="0.3">
      <c r="A25399" s="15" t="s">
        <v>64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 x14ac:dyDescent="0.3">
      <c r="A25400" s="15" t="s">
        <v>64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 x14ac:dyDescent="0.3">
      <c r="A25401" s="15" t="s">
        <v>64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 x14ac:dyDescent="0.3">
      <c r="A25402" s="15" t="s">
        <v>64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 x14ac:dyDescent="0.3">
      <c r="A25403" s="15" t="s">
        <v>64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 x14ac:dyDescent="0.3">
      <c r="A25404" s="15" t="s">
        <v>64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 x14ac:dyDescent="0.3">
      <c r="A25405" s="15" t="s">
        <v>64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 x14ac:dyDescent="0.3">
      <c r="A25406" s="15" t="s">
        <v>64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 x14ac:dyDescent="0.3">
      <c r="A25407" s="15" t="s">
        <v>64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 x14ac:dyDescent="0.3">
      <c r="A25408" s="15" t="s">
        <v>64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 x14ac:dyDescent="0.3">
      <c r="A25409" s="15" t="s">
        <v>64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 x14ac:dyDescent="0.3">
      <c r="A25410" s="15" t="s">
        <v>64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 x14ac:dyDescent="0.3">
      <c r="A25411" s="15" t="s">
        <v>64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 x14ac:dyDescent="0.3">
      <c r="A25412" s="15" t="s">
        <v>64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 x14ac:dyDescent="0.3">
      <c r="A25413" s="15" t="s">
        <v>64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 x14ac:dyDescent="0.3">
      <c r="A25414" s="15" t="s">
        <v>64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 x14ac:dyDescent="0.3">
      <c r="A25415" s="15" t="s">
        <v>64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 x14ac:dyDescent="0.3">
      <c r="A25416" s="15" t="s">
        <v>64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 x14ac:dyDescent="0.3">
      <c r="A25417" s="15" t="s">
        <v>64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 x14ac:dyDescent="0.3">
      <c r="A25418" s="15" t="s">
        <v>64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 x14ac:dyDescent="0.3">
      <c r="A25419" s="15" t="s">
        <v>64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 x14ac:dyDescent="0.3">
      <c r="A25420" s="15" t="s">
        <v>64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 x14ac:dyDescent="0.3">
      <c r="A25421" s="15" t="s">
        <v>64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 x14ac:dyDescent="0.3">
      <c r="A25422" s="15" t="s">
        <v>64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 x14ac:dyDescent="0.3">
      <c r="A25423" s="15" t="s">
        <v>64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 x14ac:dyDescent="0.3">
      <c r="A25424" s="15" t="s">
        <v>64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 x14ac:dyDescent="0.3">
      <c r="A25425" s="15" t="s">
        <v>64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 x14ac:dyDescent="0.3">
      <c r="A25426" s="15" t="s">
        <v>64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 x14ac:dyDescent="0.3">
      <c r="A25427" s="15" t="s">
        <v>64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 x14ac:dyDescent="0.3">
      <c r="A25428" s="15" t="s">
        <v>64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 x14ac:dyDescent="0.3">
      <c r="A25429" s="15" t="s">
        <v>64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 x14ac:dyDescent="0.3">
      <c r="A25430" s="15" t="s">
        <v>64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 x14ac:dyDescent="0.3">
      <c r="A25431" s="15" t="s">
        <v>64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 x14ac:dyDescent="0.3">
      <c r="A25432" s="15" t="s">
        <v>64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 x14ac:dyDescent="0.3">
      <c r="A25433" s="15" t="s">
        <v>64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 x14ac:dyDescent="0.3">
      <c r="A25434" s="15" t="s">
        <v>64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 x14ac:dyDescent="0.3">
      <c r="A25435" s="15" t="s">
        <v>64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 x14ac:dyDescent="0.3">
      <c r="A25436" s="15" t="s">
        <v>64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 x14ac:dyDescent="0.3">
      <c r="A25437" s="15" t="s">
        <v>64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 x14ac:dyDescent="0.3">
      <c r="A25438" s="15" t="s">
        <v>64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 x14ac:dyDescent="0.3">
      <c r="A25439" s="15" t="s">
        <v>64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 x14ac:dyDescent="0.3">
      <c r="A25440" s="15" t="s">
        <v>64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 x14ac:dyDescent="0.3">
      <c r="A25441" s="15" t="s">
        <v>64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 x14ac:dyDescent="0.3">
      <c r="A25442" s="15" t="s">
        <v>64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 x14ac:dyDescent="0.3">
      <c r="A25443" s="15" t="s">
        <v>64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 x14ac:dyDescent="0.3">
      <c r="A25444" s="15" t="s">
        <v>64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 x14ac:dyDescent="0.3">
      <c r="A25445" s="15" t="s">
        <v>64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 x14ac:dyDescent="0.3">
      <c r="A25446" s="15" t="s">
        <v>64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 x14ac:dyDescent="0.3">
      <c r="A25447" s="15" t="s">
        <v>64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 x14ac:dyDescent="0.3">
      <c r="A25448" s="15" t="s">
        <v>64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 x14ac:dyDescent="0.3">
      <c r="A25449" s="15" t="s">
        <v>64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 x14ac:dyDescent="0.3">
      <c r="A25450" s="15" t="s">
        <v>64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 x14ac:dyDescent="0.3">
      <c r="A25451" s="15" t="s">
        <v>64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 x14ac:dyDescent="0.3">
      <c r="A25452" s="15" t="s">
        <v>64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 x14ac:dyDescent="0.3">
      <c r="A25453" s="15" t="s">
        <v>64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 x14ac:dyDescent="0.3">
      <c r="A25454" s="15" t="s">
        <v>64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 x14ac:dyDescent="0.3">
      <c r="A25455" s="15" t="s">
        <v>64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 x14ac:dyDescent="0.3">
      <c r="A25456" s="15" t="s">
        <v>64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 x14ac:dyDescent="0.3">
      <c r="A25457" s="15" t="s">
        <v>64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 x14ac:dyDescent="0.3">
      <c r="A25458" s="15" t="s">
        <v>64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 x14ac:dyDescent="0.3">
      <c r="A25459" s="15" t="s">
        <v>64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 x14ac:dyDescent="0.3">
      <c r="A25460" s="15" t="s">
        <v>64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 x14ac:dyDescent="0.3">
      <c r="A25461" s="15" t="s">
        <v>64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 x14ac:dyDescent="0.3">
      <c r="A25462" s="15" t="s">
        <v>64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 x14ac:dyDescent="0.3">
      <c r="A25463" s="15" t="s">
        <v>64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 x14ac:dyDescent="0.3">
      <c r="A25464" s="15" t="s">
        <v>64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 x14ac:dyDescent="0.3">
      <c r="A25465" s="15" t="s">
        <v>64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 x14ac:dyDescent="0.3">
      <c r="A25466" s="15" t="s">
        <v>64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 x14ac:dyDescent="0.3">
      <c r="A25467" s="15" t="s">
        <v>64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 x14ac:dyDescent="0.3">
      <c r="A25468" s="15" t="s">
        <v>64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 x14ac:dyDescent="0.3">
      <c r="A25469" s="15" t="s">
        <v>64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 x14ac:dyDescent="0.3">
      <c r="A25470" s="15" t="s">
        <v>64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 x14ac:dyDescent="0.3">
      <c r="A25471" s="15" t="s">
        <v>64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 x14ac:dyDescent="0.3">
      <c r="A25472" s="15" t="s">
        <v>64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 x14ac:dyDescent="0.3">
      <c r="A25473" s="15" t="s">
        <v>64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 x14ac:dyDescent="0.3">
      <c r="A25474" s="15" t="s">
        <v>64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 x14ac:dyDescent="0.3">
      <c r="A25475" s="15" t="s">
        <v>64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 x14ac:dyDescent="0.3">
      <c r="A25476" s="15" t="s">
        <v>64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 x14ac:dyDescent="0.3">
      <c r="A25477" s="15" t="s">
        <v>64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 x14ac:dyDescent="0.3">
      <c r="A25478" s="15" t="s">
        <v>64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 x14ac:dyDescent="0.3">
      <c r="A25479" s="15" t="s">
        <v>64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 x14ac:dyDescent="0.3">
      <c r="A25480" s="15" t="s">
        <v>64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 x14ac:dyDescent="0.3">
      <c r="A25481" s="15" t="s">
        <v>64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 x14ac:dyDescent="0.3">
      <c r="A25482" s="15" t="s">
        <v>64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 x14ac:dyDescent="0.3">
      <c r="A25483" s="15" t="s">
        <v>64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 x14ac:dyDescent="0.3">
      <c r="A25484" s="15" t="s">
        <v>64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 x14ac:dyDescent="0.3">
      <c r="A25485" s="15" t="s">
        <v>64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 x14ac:dyDescent="0.3">
      <c r="A25486" s="15" t="s">
        <v>64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 x14ac:dyDescent="0.3">
      <c r="A25487" s="15" t="s">
        <v>64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 x14ac:dyDescent="0.3">
      <c r="A25488" s="15" t="s">
        <v>64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 x14ac:dyDescent="0.3">
      <c r="A25489" s="15" t="s">
        <v>64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 x14ac:dyDescent="0.3">
      <c r="A25490" s="15" t="s">
        <v>64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 x14ac:dyDescent="0.3">
      <c r="A25491" s="15" t="s">
        <v>64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 x14ac:dyDescent="0.3">
      <c r="A25492" s="15" t="s">
        <v>64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 x14ac:dyDescent="0.3">
      <c r="A25493" s="15" t="s">
        <v>64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 x14ac:dyDescent="0.3">
      <c r="A25494" s="15" t="s">
        <v>64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 x14ac:dyDescent="0.3">
      <c r="A25495" s="15" t="s">
        <v>64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 x14ac:dyDescent="0.3">
      <c r="A25496" s="15" t="s">
        <v>64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 x14ac:dyDescent="0.3">
      <c r="A25497" s="15" t="s">
        <v>64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 x14ac:dyDescent="0.3">
      <c r="A25498" s="15" t="s">
        <v>64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 x14ac:dyDescent="0.3">
      <c r="A25499" s="15" t="s">
        <v>64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 x14ac:dyDescent="0.3">
      <c r="A25500" s="15" t="s">
        <v>64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 x14ac:dyDescent="0.3">
      <c r="A25501" s="15" t="s">
        <v>64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 x14ac:dyDescent="0.3">
      <c r="A25502" s="15" t="s">
        <v>64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 x14ac:dyDescent="0.3">
      <c r="A25503" s="15" t="s">
        <v>64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 x14ac:dyDescent="0.3">
      <c r="A25504" s="15" t="s">
        <v>64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 x14ac:dyDescent="0.3">
      <c r="A25505" s="15" t="s">
        <v>64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 x14ac:dyDescent="0.3">
      <c r="A25506" s="15" t="s">
        <v>64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 x14ac:dyDescent="0.3">
      <c r="A25507" s="15" t="s">
        <v>64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 x14ac:dyDescent="0.3">
      <c r="A25508" s="15" t="s">
        <v>64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 x14ac:dyDescent="0.3">
      <c r="A25509" s="15" t="s">
        <v>64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 x14ac:dyDescent="0.3">
      <c r="A25510" s="15" t="s">
        <v>64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 x14ac:dyDescent="0.3">
      <c r="A25511" s="15" t="s">
        <v>64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 x14ac:dyDescent="0.3">
      <c r="A25512" s="15" t="s">
        <v>64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 x14ac:dyDescent="0.3">
      <c r="A25513" s="15" t="s">
        <v>64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 x14ac:dyDescent="0.3">
      <c r="A25514" s="15" t="s">
        <v>64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 x14ac:dyDescent="0.3">
      <c r="A25515" s="15" t="s">
        <v>64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 x14ac:dyDescent="0.3">
      <c r="A25516" s="15" t="s">
        <v>64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 x14ac:dyDescent="0.3">
      <c r="A25517" s="15" t="s">
        <v>64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 x14ac:dyDescent="0.3">
      <c r="A25518" s="15" t="s">
        <v>64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 x14ac:dyDescent="0.3">
      <c r="A25519" s="15" t="s">
        <v>64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 x14ac:dyDescent="0.3">
      <c r="A25520" s="15" t="s">
        <v>64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 x14ac:dyDescent="0.3">
      <c r="A25521" s="15" t="s">
        <v>64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 x14ac:dyDescent="0.3">
      <c r="A25522" s="15" t="s">
        <v>64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 x14ac:dyDescent="0.3">
      <c r="A25523" s="15" t="s">
        <v>64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 x14ac:dyDescent="0.3">
      <c r="A25524" s="15" t="s">
        <v>64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 x14ac:dyDescent="0.3">
      <c r="A25525" s="15" t="s">
        <v>64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 x14ac:dyDescent="0.3">
      <c r="A25526" s="15" t="s">
        <v>64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 x14ac:dyDescent="0.3">
      <c r="A25527" s="15" t="s">
        <v>64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 x14ac:dyDescent="0.3">
      <c r="A25528" s="15" t="s">
        <v>64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 x14ac:dyDescent="0.3">
      <c r="A25529" s="15" t="s">
        <v>64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 x14ac:dyDescent="0.3">
      <c r="A25530" s="15" t="s">
        <v>64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 x14ac:dyDescent="0.3">
      <c r="A25531" s="15" t="s">
        <v>64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 x14ac:dyDescent="0.3">
      <c r="A25532" s="15" t="s">
        <v>64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 x14ac:dyDescent="0.3">
      <c r="A25533" s="15" t="s">
        <v>64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 x14ac:dyDescent="0.3">
      <c r="A25534" s="15" t="s">
        <v>64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 x14ac:dyDescent="0.3">
      <c r="A25535" s="15" t="s">
        <v>64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 x14ac:dyDescent="0.3">
      <c r="A25536" s="15" t="s">
        <v>64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 x14ac:dyDescent="0.3">
      <c r="A25537" s="15" t="s">
        <v>64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 x14ac:dyDescent="0.3">
      <c r="A25538" s="15" t="s">
        <v>64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 x14ac:dyDescent="0.3">
      <c r="A25539" s="15" t="s">
        <v>64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 x14ac:dyDescent="0.3">
      <c r="A25540" s="15" t="s">
        <v>64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 x14ac:dyDescent="0.3">
      <c r="A25541" s="15" t="s">
        <v>64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 x14ac:dyDescent="0.3">
      <c r="A25542" s="15" t="s">
        <v>64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 x14ac:dyDescent="0.3">
      <c r="A25543" s="15" t="s">
        <v>64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 x14ac:dyDescent="0.3">
      <c r="A25544" s="15" t="s">
        <v>64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 x14ac:dyDescent="0.3">
      <c r="A25545" s="15" t="s">
        <v>64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 x14ac:dyDescent="0.3">
      <c r="A25546" s="15" t="s">
        <v>64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 x14ac:dyDescent="0.3">
      <c r="A25547" s="15" t="s">
        <v>64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 x14ac:dyDescent="0.3">
      <c r="A25548" s="15" t="s">
        <v>64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 x14ac:dyDescent="0.3">
      <c r="A25549" s="15" t="s">
        <v>64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 x14ac:dyDescent="0.3">
      <c r="A25550" s="15" t="s">
        <v>64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 x14ac:dyDescent="0.3">
      <c r="A25551" s="15" t="s">
        <v>64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 x14ac:dyDescent="0.3">
      <c r="A25552" s="15" t="s">
        <v>64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 x14ac:dyDescent="0.3">
      <c r="A25553" s="15" t="s">
        <v>64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 x14ac:dyDescent="0.3">
      <c r="A25554" s="15" t="s">
        <v>64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 x14ac:dyDescent="0.3">
      <c r="A25555" s="15" t="s">
        <v>64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 x14ac:dyDescent="0.3">
      <c r="A25556" s="15" t="s">
        <v>64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 x14ac:dyDescent="0.3">
      <c r="A25557" s="15" t="s">
        <v>64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 x14ac:dyDescent="0.3">
      <c r="A25558" s="15" t="s">
        <v>64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 x14ac:dyDescent="0.3">
      <c r="A25559" s="15" t="s">
        <v>64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 x14ac:dyDescent="0.3">
      <c r="A25560" s="15" t="s">
        <v>64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 x14ac:dyDescent="0.3">
      <c r="A25561" s="15" t="s">
        <v>64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 x14ac:dyDescent="0.3">
      <c r="A25562" s="15" t="s">
        <v>64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 x14ac:dyDescent="0.3">
      <c r="A25563" s="15" t="s">
        <v>64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 x14ac:dyDescent="0.3">
      <c r="A25564" s="15" t="s">
        <v>64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 x14ac:dyDescent="0.3">
      <c r="A25565" s="15" t="s">
        <v>64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 x14ac:dyDescent="0.3">
      <c r="A25566" s="15" t="s">
        <v>64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 x14ac:dyDescent="0.3">
      <c r="A25567" s="15" t="s">
        <v>64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 x14ac:dyDescent="0.3">
      <c r="A25568" s="15" t="s">
        <v>64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 x14ac:dyDescent="0.3">
      <c r="A25569" s="15" t="s">
        <v>64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 x14ac:dyDescent="0.3">
      <c r="A25570" s="15" t="s">
        <v>64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 x14ac:dyDescent="0.3">
      <c r="A25571" s="15" t="s">
        <v>64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 x14ac:dyDescent="0.3">
      <c r="A25572" s="15" t="s">
        <v>64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 x14ac:dyDescent="0.3">
      <c r="A25573" s="15" t="s">
        <v>64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 x14ac:dyDescent="0.3">
      <c r="A25574" s="15" t="s">
        <v>64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 x14ac:dyDescent="0.3">
      <c r="A25575" s="15" t="s">
        <v>64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 x14ac:dyDescent="0.3">
      <c r="A25576" s="15" t="s">
        <v>64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 x14ac:dyDescent="0.3">
      <c r="A25577" s="15" t="s">
        <v>64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 x14ac:dyDescent="0.3">
      <c r="A25578" s="15" t="s">
        <v>64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 x14ac:dyDescent="0.3">
      <c r="A25579" s="15" t="s">
        <v>64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 x14ac:dyDescent="0.3">
      <c r="A25580" s="15" t="s">
        <v>64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 x14ac:dyDescent="0.3">
      <c r="A25581" s="15" t="s">
        <v>64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 x14ac:dyDescent="0.3">
      <c r="A25582" s="15" t="s">
        <v>64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 x14ac:dyDescent="0.3">
      <c r="A25583" s="15" t="s">
        <v>64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 x14ac:dyDescent="0.3">
      <c r="A25584" s="15" t="s">
        <v>64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 x14ac:dyDescent="0.3">
      <c r="A25585" s="15" t="s">
        <v>64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 x14ac:dyDescent="0.3">
      <c r="A25586" s="15" t="s">
        <v>64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 x14ac:dyDescent="0.3">
      <c r="A25587" s="15" t="s">
        <v>64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 x14ac:dyDescent="0.3">
      <c r="A25588" s="15" t="s">
        <v>64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 x14ac:dyDescent="0.3">
      <c r="A25589" s="15" t="s">
        <v>64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 x14ac:dyDescent="0.3">
      <c r="A25590" s="15" t="s">
        <v>64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 x14ac:dyDescent="0.3">
      <c r="A25591" s="15" t="s">
        <v>64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 x14ac:dyDescent="0.3">
      <c r="A25592" s="15" t="s">
        <v>64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 x14ac:dyDescent="0.3">
      <c r="A25593" s="15" t="s">
        <v>64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 x14ac:dyDescent="0.3">
      <c r="A25594" s="15" t="s">
        <v>64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 x14ac:dyDescent="0.3">
      <c r="A25595" s="15" t="s">
        <v>64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 x14ac:dyDescent="0.3">
      <c r="A25596" s="15" t="s">
        <v>64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 x14ac:dyDescent="0.3">
      <c r="A25597" s="15" t="s">
        <v>64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 x14ac:dyDescent="0.3">
      <c r="A25598" s="15" t="s">
        <v>64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 x14ac:dyDescent="0.3">
      <c r="A25599" s="15" t="s">
        <v>64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 x14ac:dyDescent="0.3">
      <c r="A25600" s="15" t="s">
        <v>64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 x14ac:dyDescent="0.3">
      <c r="A25601" s="15" t="s">
        <v>64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 x14ac:dyDescent="0.3">
      <c r="A25602" s="15" t="s">
        <v>64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 x14ac:dyDescent="0.3">
      <c r="A25603" s="15" t="s">
        <v>64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 x14ac:dyDescent="0.3">
      <c r="A25604" s="15" t="s">
        <v>64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 x14ac:dyDescent="0.3">
      <c r="A25605" s="15" t="s">
        <v>64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 x14ac:dyDescent="0.3">
      <c r="A25606" s="15" t="s">
        <v>64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 x14ac:dyDescent="0.3">
      <c r="A25607" s="15" t="s">
        <v>64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 x14ac:dyDescent="0.3">
      <c r="A25608" s="15" t="s">
        <v>64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 x14ac:dyDescent="0.3">
      <c r="A25609" s="15" t="s">
        <v>64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 x14ac:dyDescent="0.3">
      <c r="A25610" s="15" t="s">
        <v>64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 x14ac:dyDescent="0.3">
      <c r="A25611" s="15" t="s">
        <v>64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 x14ac:dyDescent="0.3">
      <c r="A25612" s="15" t="s">
        <v>64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 x14ac:dyDescent="0.3">
      <c r="A25613" s="15" t="s">
        <v>64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 x14ac:dyDescent="0.3">
      <c r="A25614" s="15" t="s">
        <v>64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 x14ac:dyDescent="0.3">
      <c r="A25615" s="15" t="s">
        <v>64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 x14ac:dyDescent="0.3">
      <c r="A25616" s="15" t="s">
        <v>64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 x14ac:dyDescent="0.3">
      <c r="A25617" s="15" t="s">
        <v>64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 x14ac:dyDescent="0.3">
      <c r="A25618" s="15" t="s">
        <v>64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 x14ac:dyDescent="0.3">
      <c r="A25619" s="15" t="s">
        <v>64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 x14ac:dyDescent="0.3">
      <c r="A25620" s="15" t="s">
        <v>64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 x14ac:dyDescent="0.3">
      <c r="A25621" s="15" t="s">
        <v>64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 x14ac:dyDescent="0.3">
      <c r="A25622" s="15" t="s">
        <v>64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 x14ac:dyDescent="0.3">
      <c r="A25623" s="15" t="s">
        <v>64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 x14ac:dyDescent="0.3">
      <c r="A25624" s="15" t="s">
        <v>64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 x14ac:dyDescent="0.3">
      <c r="A25625" s="15" t="s">
        <v>64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 x14ac:dyDescent="0.3">
      <c r="A25626" s="15" t="s">
        <v>64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 x14ac:dyDescent="0.3">
      <c r="A25627" s="15" t="s">
        <v>64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 x14ac:dyDescent="0.3">
      <c r="A25628" s="15" t="s">
        <v>64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 x14ac:dyDescent="0.3">
      <c r="A25629" s="15" t="s">
        <v>64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 x14ac:dyDescent="0.3">
      <c r="A25630" s="15" t="s">
        <v>64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 x14ac:dyDescent="0.3">
      <c r="A25631" s="15" t="s">
        <v>64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 x14ac:dyDescent="0.3">
      <c r="A25632" s="15" t="s">
        <v>64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 x14ac:dyDescent="0.3">
      <c r="A25633" s="15" t="s">
        <v>64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 x14ac:dyDescent="0.3">
      <c r="A25634" s="15" t="s">
        <v>64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 x14ac:dyDescent="0.3">
      <c r="A25635" s="15" t="s">
        <v>64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 x14ac:dyDescent="0.3">
      <c r="A25636" s="15" t="s">
        <v>64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 x14ac:dyDescent="0.3">
      <c r="A25637" s="15" t="s">
        <v>64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 x14ac:dyDescent="0.3">
      <c r="A25638" s="15" t="s">
        <v>64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 x14ac:dyDescent="0.3">
      <c r="A25639" s="15" t="s">
        <v>64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 x14ac:dyDescent="0.3">
      <c r="A25640" s="15" t="s">
        <v>64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 x14ac:dyDescent="0.3">
      <c r="A25641" s="15" t="s">
        <v>64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 x14ac:dyDescent="0.3">
      <c r="A25642" s="15" t="s">
        <v>64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 x14ac:dyDescent="0.3">
      <c r="A25643" s="15" t="s">
        <v>64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 x14ac:dyDescent="0.3">
      <c r="A25644" s="15" t="s">
        <v>64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 x14ac:dyDescent="0.3">
      <c r="A25645" s="15" t="s">
        <v>64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 x14ac:dyDescent="0.3">
      <c r="A25646" s="15" t="s">
        <v>64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 x14ac:dyDescent="0.3">
      <c r="A25647" s="15" t="s">
        <v>64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 x14ac:dyDescent="0.3">
      <c r="A25648" s="15" t="s">
        <v>64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 x14ac:dyDescent="0.3">
      <c r="A25649" s="15" t="s">
        <v>64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 x14ac:dyDescent="0.3">
      <c r="A25650" s="15" t="s">
        <v>64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 x14ac:dyDescent="0.3">
      <c r="A25651" s="15" t="s">
        <v>64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 x14ac:dyDescent="0.3">
      <c r="A25652" s="15" t="s">
        <v>64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 x14ac:dyDescent="0.3">
      <c r="A25653" s="15" t="s">
        <v>64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 x14ac:dyDescent="0.3">
      <c r="A25654" s="15" t="s">
        <v>64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 x14ac:dyDescent="0.3">
      <c r="A25655" s="15" t="s">
        <v>64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 x14ac:dyDescent="0.3">
      <c r="A25656" s="15" t="s">
        <v>64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 x14ac:dyDescent="0.3">
      <c r="A25657" s="15" t="s">
        <v>64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 x14ac:dyDescent="0.3">
      <c r="A25658" s="15" t="s">
        <v>64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 x14ac:dyDescent="0.3">
      <c r="A25659" s="15" t="s">
        <v>64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 x14ac:dyDescent="0.3">
      <c r="A25660" s="15" t="s">
        <v>64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 x14ac:dyDescent="0.3">
      <c r="A25661" s="15" t="s">
        <v>64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 x14ac:dyDescent="0.3">
      <c r="A25662" s="15" t="s">
        <v>64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 x14ac:dyDescent="0.3">
      <c r="A25663" s="15" t="s">
        <v>64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 x14ac:dyDescent="0.3">
      <c r="A25664" s="15" t="s">
        <v>64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 x14ac:dyDescent="0.3">
      <c r="A25665" s="15" t="s">
        <v>64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 x14ac:dyDescent="0.3">
      <c r="A25666" s="15" t="s">
        <v>64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 x14ac:dyDescent="0.3">
      <c r="A25667" s="15" t="s">
        <v>64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 x14ac:dyDescent="0.3">
      <c r="A25668" s="15" t="s">
        <v>64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 x14ac:dyDescent="0.3">
      <c r="A25669" s="15" t="s">
        <v>64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 x14ac:dyDescent="0.3">
      <c r="A25670" s="15" t="s">
        <v>64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 x14ac:dyDescent="0.3">
      <c r="A25671" s="15" t="s">
        <v>64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 x14ac:dyDescent="0.3">
      <c r="A25672" s="15" t="s">
        <v>64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 x14ac:dyDescent="0.3">
      <c r="A25673" s="15" t="s">
        <v>64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 x14ac:dyDescent="0.3">
      <c r="A25674" s="15" t="s">
        <v>64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 x14ac:dyDescent="0.3">
      <c r="A25675" s="15" t="s">
        <v>64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 x14ac:dyDescent="0.3">
      <c r="A25676" s="15" t="s">
        <v>64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 x14ac:dyDescent="0.3">
      <c r="A25677" s="15" t="s">
        <v>64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 x14ac:dyDescent="0.3">
      <c r="A25678" s="15" t="s">
        <v>64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 x14ac:dyDescent="0.3">
      <c r="A25679" s="15" t="s">
        <v>64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 x14ac:dyDescent="0.3">
      <c r="A25680" s="15" t="s">
        <v>64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 x14ac:dyDescent="0.3">
      <c r="A25681" s="15" t="s">
        <v>64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 x14ac:dyDescent="0.3">
      <c r="A25682" s="15" t="s">
        <v>64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 x14ac:dyDescent="0.3">
      <c r="A25683" s="15" t="s">
        <v>64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 x14ac:dyDescent="0.3">
      <c r="A25684" s="15" t="s">
        <v>64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 x14ac:dyDescent="0.3">
      <c r="A25685" s="15" t="s">
        <v>64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 x14ac:dyDescent="0.3">
      <c r="A25686" s="15" t="s">
        <v>64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 x14ac:dyDescent="0.3">
      <c r="A25687" s="15" t="s">
        <v>64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 x14ac:dyDescent="0.3">
      <c r="A25688" s="15" t="s">
        <v>64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 x14ac:dyDescent="0.3">
      <c r="A25689" s="15" t="s">
        <v>64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 x14ac:dyDescent="0.3">
      <c r="A25690" s="15" t="s">
        <v>64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 x14ac:dyDescent="0.3">
      <c r="A25691" s="15" t="s">
        <v>64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 x14ac:dyDescent="0.3">
      <c r="A25692" s="15" t="s">
        <v>64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 x14ac:dyDescent="0.3">
      <c r="A25693" s="15" t="s">
        <v>64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 x14ac:dyDescent="0.3">
      <c r="A25694" s="15" t="s">
        <v>64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 x14ac:dyDescent="0.3">
      <c r="A25695" s="15" t="s">
        <v>64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 x14ac:dyDescent="0.3">
      <c r="A25696" s="15" t="s">
        <v>64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 x14ac:dyDescent="0.3">
      <c r="A25697" s="15" t="s">
        <v>64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 x14ac:dyDescent="0.3">
      <c r="A25698" s="15" t="s">
        <v>64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 x14ac:dyDescent="0.3">
      <c r="A25699" s="15" t="s">
        <v>64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 x14ac:dyDescent="0.3">
      <c r="A25700" s="15" t="s">
        <v>64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 x14ac:dyDescent="0.3">
      <c r="A25701" s="15" t="s">
        <v>64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 x14ac:dyDescent="0.3">
      <c r="A25702" s="15" t="s">
        <v>64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 x14ac:dyDescent="0.3">
      <c r="A25703" s="15" t="s">
        <v>64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 x14ac:dyDescent="0.3">
      <c r="A25704" s="15" t="s">
        <v>64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 x14ac:dyDescent="0.3">
      <c r="A25705" s="15" t="s">
        <v>64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 x14ac:dyDescent="0.3">
      <c r="A25706" s="15" t="s">
        <v>64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 x14ac:dyDescent="0.3">
      <c r="A25707" s="15" t="s">
        <v>64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 x14ac:dyDescent="0.3">
      <c r="A25708" s="15" t="s">
        <v>64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 x14ac:dyDescent="0.3">
      <c r="A25709" s="15" t="s">
        <v>64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 x14ac:dyDescent="0.3">
      <c r="A25710" s="15" t="s">
        <v>64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 x14ac:dyDescent="0.3">
      <c r="A25711" s="15" t="s">
        <v>64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 x14ac:dyDescent="0.3">
      <c r="A25712" s="15" t="s">
        <v>64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 x14ac:dyDescent="0.3">
      <c r="A25713" s="15" t="s">
        <v>64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 x14ac:dyDescent="0.3">
      <c r="A25714" s="15" t="s">
        <v>64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 x14ac:dyDescent="0.3">
      <c r="A25715" s="15" t="s">
        <v>64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 x14ac:dyDescent="0.3">
      <c r="A25716" s="15" t="s">
        <v>64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 x14ac:dyDescent="0.3">
      <c r="A25717" s="15" t="s">
        <v>64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 x14ac:dyDescent="0.3">
      <c r="A25718" s="15" t="s">
        <v>64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 x14ac:dyDescent="0.3">
      <c r="A25719" s="15" t="s">
        <v>64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 x14ac:dyDescent="0.3">
      <c r="A25720" s="15" t="s">
        <v>64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 x14ac:dyDescent="0.3">
      <c r="A25721" s="15" t="s">
        <v>64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 x14ac:dyDescent="0.3">
      <c r="A25722" s="15" t="s">
        <v>64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 x14ac:dyDescent="0.3">
      <c r="A25723" s="15" t="s">
        <v>64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 x14ac:dyDescent="0.3">
      <c r="A25724" s="15" t="s">
        <v>64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 x14ac:dyDescent="0.3">
      <c r="A25725" s="15" t="s">
        <v>64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 x14ac:dyDescent="0.3">
      <c r="A25726" s="15" t="s">
        <v>64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 x14ac:dyDescent="0.3">
      <c r="A25727" s="15" t="s">
        <v>64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 x14ac:dyDescent="0.3">
      <c r="A25728" s="15" t="s">
        <v>64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 x14ac:dyDescent="0.3">
      <c r="A25729" s="15" t="s">
        <v>64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 x14ac:dyDescent="0.3">
      <c r="A25730" s="15" t="s">
        <v>64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 x14ac:dyDescent="0.3">
      <c r="A25731" s="15" t="s">
        <v>64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 x14ac:dyDescent="0.3">
      <c r="A25732" s="15" t="s">
        <v>64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 x14ac:dyDescent="0.3">
      <c r="A25733" s="15" t="s">
        <v>64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 x14ac:dyDescent="0.3">
      <c r="A25734" s="15" t="s">
        <v>64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 x14ac:dyDescent="0.3">
      <c r="A25735" s="15" t="s">
        <v>64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 x14ac:dyDescent="0.3">
      <c r="A25736" s="15" t="s">
        <v>64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 x14ac:dyDescent="0.3">
      <c r="A25737" s="15" t="s">
        <v>64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 x14ac:dyDescent="0.3">
      <c r="A25738" s="15" t="s">
        <v>64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 x14ac:dyDescent="0.3">
      <c r="A25739" s="15" t="s">
        <v>64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 x14ac:dyDescent="0.3">
      <c r="A25740" s="15" t="s">
        <v>64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 x14ac:dyDescent="0.3">
      <c r="A25741" s="15" t="s">
        <v>64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 x14ac:dyDescent="0.3">
      <c r="A25742" s="15" t="s">
        <v>64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 x14ac:dyDescent="0.3">
      <c r="A25743" s="15" t="s">
        <v>64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 x14ac:dyDescent="0.3">
      <c r="A25744" s="15" t="s">
        <v>64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 x14ac:dyDescent="0.3">
      <c r="A25745" s="15" t="s">
        <v>64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 x14ac:dyDescent="0.3">
      <c r="A25746" s="15" t="s">
        <v>64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 x14ac:dyDescent="0.3">
      <c r="A25747" s="15" t="s">
        <v>64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 x14ac:dyDescent="0.3">
      <c r="A25748" s="15" t="s">
        <v>64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 x14ac:dyDescent="0.3">
      <c r="A25749" s="15" t="s">
        <v>64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 x14ac:dyDescent="0.3">
      <c r="A25750" s="15" t="s">
        <v>64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 x14ac:dyDescent="0.3">
      <c r="A25751" s="15" t="s">
        <v>64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 x14ac:dyDescent="0.3">
      <c r="A25752" s="15" t="s">
        <v>64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 x14ac:dyDescent="0.3">
      <c r="A25753" s="15" t="s">
        <v>64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 x14ac:dyDescent="0.3">
      <c r="A25754" s="15" t="s">
        <v>64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 x14ac:dyDescent="0.3">
      <c r="A25755" s="15" t="s">
        <v>64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 x14ac:dyDescent="0.3">
      <c r="A25756" s="15" t="s">
        <v>64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 x14ac:dyDescent="0.3">
      <c r="A25757" s="15" t="s">
        <v>64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 x14ac:dyDescent="0.3">
      <c r="A25758" s="15" t="s">
        <v>64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 x14ac:dyDescent="0.3">
      <c r="A25759" s="15" t="s">
        <v>64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 x14ac:dyDescent="0.3">
      <c r="A25760" s="15" t="s">
        <v>64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 x14ac:dyDescent="0.3">
      <c r="A25761" s="15" t="s">
        <v>64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 x14ac:dyDescent="0.3">
      <c r="A25762" s="15" t="s">
        <v>64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 x14ac:dyDescent="0.3">
      <c r="A25763" s="15" t="s">
        <v>64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 x14ac:dyDescent="0.3">
      <c r="A25764" s="15" t="s">
        <v>64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 x14ac:dyDescent="0.3">
      <c r="A25765" s="15" t="s">
        <v>64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 x14ac:dyDescent="0.3">
      <c r="A25766" s="15" t="s">
        <v>64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 x14ac:dyDescent="0.3">
      <c r="A25767" s="15" t="s">
        <v>64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 x14ac:dyDescent="0.3">
      <c r="A25768" s="15" t="s">
        <v>64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 x14ac:dyDescent="0.3">
      <c r="A25769" s="15" t="s">
        <v>64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 x14ac:dyDescent="0.3">
      <c r="A25770" s="15" t="s">
        <v>64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 x14ac:dyDescent="0.3">
      <c r="A25771" s="15" t="s">
        <v>64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 x14ac:dyDescent="0.3">
      <c r="A25772" s="15" t="s">
        <v>64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 x14ac:dyDescent="0.3">
      <c r="A25773" s="15" t="s">
        <v>64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 x14ac:dyDescent="0.3">
      <c r="A25774" s="15" t="s">
        <v>64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 x14ac:dyDescent="0.3">
      <c r="A25775" s="15" t="s">
        <v>64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 x14ac:dyDescent="0.3">
      <c r="A25776" s="15" t="s">
        <v>64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 x14ac:dyDescent="0.3">
      <c r="A25777" s="15" t="s">
        <v>64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 x14ac:dyDescent="0.3">
      <c r="A25778" s="15" t="s">
        <v>64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 x14ac:dyDescent="0.3">
      <c r="A25779" s="15" t="s">
        <v>64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 x14ac:dyDescent="0.3">
      <c r="A25780" s="15" t="s">
        <v>64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 x14ac:dyDescent="0.3">
      <c r="A25781" s="15" t="s">
        <v>64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 x14ac:dyDescent="0.3">
      <c r="A25782" s="15" t="s">
        <v>64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 x14ac:dyDescent="0.3">
      <c r="A25783" s="15" t="s">
        <v>64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 x14ac:dyDescent="0.3">
      <c r="A25784" s="15" t="s">
        <v>64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 x14ac:dyDescent="0.3">
      <c r="A25785" s="15" t="s">
        <v>64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 x14ac:dyDescent="0.3">
      <c r="A25786" s="15" t="s">
        <v>64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 x14ac:dyDescent="0.3">
      <c r="A25787" s="15" t="s">
        <v>64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 x14ac:dyDescent="0.3">
      <c r="A25788" s="15" t="s">
        <v>64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 x14ac:dyDescent="0.3">
      <c r="A25789" s="15" t="s">
        <v>64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 x14ac:dyDescent="0.3">
      <c r="A25790" s="15" t="s">
        <v>64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 x14ac:dyDescent="0.3">
      <c r="A25791" s="15" t="s">
        <v>64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 x14ac:dyDescent="0.3">
      <c r="A25792" s="15" t="s">
        <v>64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 x14ac:dyDescent="0.3">
      <c r="A25793" s="15" t="s">
        <v>64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 x14ac:dyDescent="0.3">
      <c r="A25794" s="15" t="s">
        <v>64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 x14ac:dyDescent="0.3">
      <c r="A25795" s="15" t="s">
        <v>64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 x14ac:dyDescent="0.3">
      <c r="A25796" s="15" t="s">
        <v>64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 x14ac:dyDescent="0.3">
      <c r="A25797" s="15" t="s">
        <v>64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 x14ac:dyDescent="0.3">
      <c r="A25798" s="15" t="s">
        <v>64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 x14ac:dyDescent="0.3">
      <c r="A25799" s="15" t="s">
        <v>64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 x14ac:dyDescent="0.3">
      <c r="A25800" s="15" t="s">
        <v>64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 x14ac:dyDescent="0.3">
      <c r="A25801" s="15" t="s">
        <v>64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 x14ac:dyDescent="0.3">
      <c r="A25802" s="15" t="s">
        <v>64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 x14ac:dyDescent="0.3">
      <c r="A25803" s="15" t="s">
        <v>64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 x14ac:dyDescent="0.3">
      <c r="A25804" s="15" t="s">
        <v>64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 x14ac:dyDescent="0.3">
      <c r="A25805" s="15" t="s">
        <v>64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 x14ac:dyDescent="0.3">
      <c r="A25806" s="15" t="s">
        <v>64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 x14ac:dyDescent="0.3">
      <c r="A25807" s="15" t="s">
        <v>64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 x14ac:dyDescent="0.3">
      <c r="A25808" s="15" t="s">
        <v>64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 x14ac:dyDescent="0.3">
      <c r="A25809" s="15" t="s">
        <v>64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 x14ac:dyDescent="0.3">
      <c r="A25810" s="15" t="s">
        <v>64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 x14ac:dyDescent="0.3">
      <c r="A25811" s="15" t="s">
        <v>64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 x14ac:dyDescent="0.3">
      <c r="A25812" s="15" t="s">
        <v>64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 x14ac:dyDescent="0.3">
      <c r="A25813" s="15" t="s">
        <v>64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 x14ac:dyDescent="0.3">
      <c r="A25814" s="15" t="s">
        <v>64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 x14ac:dyDescent="0.3">
      <c r="A25815" s="15" t="s">
        <v>64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 x14ac:dyDescent="0.3">
      <c r="A25816" s="15" t="s">
        <v>64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 x14ac:dyDescent="0.3">
      <c r="A25817" s="15" t="s">
        <v>64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 x14ac:dyDescent="0.3">
      <c r="A25818" s="15" t="s">
        <v>64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 x14ac:dyDescent="0.3">
      <c r="A25819" s="15" t="s">
        <v>64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 x14ac:dyDescent="0.3">
      <c r="A25820" s="15" t="s">
        <v>64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 x14ac:dyDescent="0.3">
      <c r="A25821" s="15" t="s">
        <v>64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 x14ac:dyDescent="0.3">
      <c r="A25822" s="15" t="s">
        <v>64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 x14ac:dyDescent="0.3">
      <c r="A25823" s="15" t="s">
        <v>64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 x14ac:dyDescent="0.3">
      <c r="A25824" s="15" t="s">
        <v>64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 x14ac:dyDescent="0.3">
      <c r="A25825" s="15" t="s">
        <v>64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 x14ac:dyDescent="0.3">
      <c r="A25826" s="15" t="s">
        <v>64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 x14ac:dyDescent="0.3">
      <c r="A25827" s="15" t="s">
        <v>64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 x14ac:dyDescent="0.3">
      <c r="A25828" s="15" t="s">
        <v>64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 x14ac:dyDescent="0.3">
      <c r="A25829" s="15" t="s">
        <v>64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 x14ac:dyDescent="0.3">
      <c r="A25830" s="15" t="s">
        <v>64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 x14ac:dyDescent="0.3">
      <c r="A25831" s="15" t="s">
        <v>64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 x14ac:dyDescent="0.3">
      <c r="A25832" s="15" t="s">
        <v>64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 x14ac:dyDescent="0.3">
      <c r="A25833" s="15" t="s">
        <v>64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 x14ac:dyDescent="0.3">
      <c r="A25834" s="15" t="s">
        <v>64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 x14ac:dyDescent="0.3">
      <c r="A25835" s="15" t="s">
        <v>64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 x14ac:dyDescent="0.3">
      <c r="A25836" s="15" t="s">
        <v>64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 x14ac:dyDescent="0.3">
      <c r="A25837" s="15" t="s">
        <v>64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 x14ac:dyDescent="0.3">
      <c r="A25838" s="15" t="s">
        <v>64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 x14ac:dyDescent="0.3">
      <c r="A25839" s="15" t="s">
        <v>64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 x14ac:dyDescent="0.3">
      <c r="A25840" s="15" t="s">
        <v>64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 x14ac:dyDescent="0.3">
      <c r="A25841" s="15" t="s">
        <v>64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 x14ac:dyDescent="0.3">
      <c r="A25842" s="15" t="s">
        <v>64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 x14ac:dyDescent="0.3">
      <c r="A25843" s="15" t="s">
        <v>64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 x14ac:dyDescent="0.3">
      <c r="A25844" s="15" t="s">
        <v>64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 x14ac:dyDescent="0.3">
      <c r="A25845" s="15" t="s">
        <v>64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 x14ac:dyDescent="0.3">
      <c r="A25846" s="15" t="s">
        <v>64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 x14ac:dyDescent="0.3">
      <c r="A25847" s="15" t="s">
        <v>64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 x14ac:dyDescent="0.3">
      <c r="A25848" s="15" t="s">
        <v>64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 x14ac:dyDescent="0.3">
      <c r="A25849" s="15" t="s">
        <v>64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 x14ac:dyDescent="0.3">
      <c r="A25850" s="15" t="s">
        <v>64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 x14ac:dyDescent="0.3">
      <c r="A25851" s="15" t="s">
        <v>64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 x14ac:dyDescent="0.3">
      <c r="A25852" s="15" t="s">
        <v>64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 x14ac:dyDescent="0.3">
      <c r="A25853" s="15" t="s">
        <v>64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 x14ac:dyDescent="0.3">
      <c r="A25854" s="15" t="s">
        <v>64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 x14ac:dyDescent="0.3">
      <c r="A25855" s="15" t="s">
        <v>64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 x14ac:dyDescent="0.3">
      <c r="A25856" s="15" t="s">
        <v>64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 x14ac:dyDescent="0.3">
      <c r="A25857" s="15" t="s">
        <v>64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 x14ac:dyDescent="0.3">
      <c r="A25858" s="15" t="s">
        <v>64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 x14ac:dyDescent="0.3">
      <c r="A25859" s="15" t="s">
        <v>64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 x14ac:dyDescent="0.3">
      <c r="A25860" s="15" t="s">
        <v>64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 x14ac:dyDescent="0.3">
      <c r="A25861" s="15" t="s">
        <v>64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 x14ac:dyDescent="0.3">
      <c r="A25862" s="15" t="s">
        <v>64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 x14ac:dyDescent="0.3">
      <c r="A25863" s="15" t="s">
        <v>64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 x14ac:dyDescent="0.3">
      <c r="A25864" s="15" t="s">
        <v>64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 x14ac:dyDescent="0.3">
      <c r="A25865" s="15" t="s">
        <v>64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 x14ac:dyDescent="0.3">
      <c r="A25866" s="15" t="s">
        <v>64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 x14ac:dyDescent="0.3">
      <c r="A25867" s="15" t="s">
        <v>64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 x14ac:dyDescent="0.3">
      <c r="A25868" s="15" t="s">
        <v>64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 x14ac:dyDescent="0.3">
      <c r="A25869" s="15" t="s">
        <v>64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 x14ac:dyDescent="0.3">
      <c r="A25870" s="15" t="s">
        <v>64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 x14ac:dyDescent="0.3">
      <c r="A25871" s="15" t="s">
        <v>64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 x14ac:dyDescent="0.3">
      <c r="A25872" s="15" t="s">
        <v>64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 x14ac:dyDescent="0.3">
      <c r="A25873" s="15" t="s">
        <v>64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 x14ac:dyDescent="0.3">
      <c r="A25874" s="15" t="s">
        <v>64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 x14ac:dyDescent="0.3">
      <c r="A25875" s="15" t="s">
        <v>64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 x14ac:dyDescent="0.3">
      <c r="A25876" s="15" t="s">
        <v>64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 x14ac:dyDescent="0.3">
      <c r="A25877" s="15" t="s">
        <v>64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 x14ac:dyDescent="0.3">
      <c r="A25878" s="15" t="s">
        <v>64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 x14ac:dyDescent="0.3">
      <c r="A25879" s="15" t="s">
        <v>64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 x14ac:dyDescent="0.3">
      <c r="A25880" s="15" t="s">
        <v>64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 x14ac:dyDescent="0.3">
      <c r="A25881" s="15" t="s">
        <v>64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 x14ac:dyDescent="0.3">
      <c r="A25882" s="15" t="s">
        <v>64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 x14ac:dyDescent="0.3">
      <c r="A25883" s="15" t="s">
        <v>64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 x14ac:dyDescent="0.3">
      <c r="A25884" s="15" t="s">
        <v>64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 x14ac:dyDescent="0.3">
      <c r="A25885" s="15" t="s">
        <v>64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 x14ac:dyDescent="0.3">
      <c r="A25886" s="15" t="s">
        <v>64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 x14ac:dyDescent="0.3">
      <c r="A25887" s="15" t="s">
        <v>64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 x14ac:dyDescent="0.3">
      <c r="A25888" s="15" t="s">
        <v>64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 x14ac:dyDescent="0.3">
      <c r="A25889" s="15" t="s">
        <v>64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 x14ac:dyDescent="0.3">
      <c r="A25890" s="15" t="s">
        <v>64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 x14ac:dyDescent="0.3">
      <c r="A25891" s="15" t="s">
        <v>64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 x14ac:dyDescent="0.3">
      <c r="A25892" s="15" t="s">
        <v>64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 x14ac:dyDescent="0.3">
      <c r="A25893" s="15" t="s">
        <v>64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 x14ac:dyDescent="0.3">
      <c r="A25894" s="15" t="s">
        <v>64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 x14ac:dyDescent="0.3">
      <c r="A25895" s="15" t="s">
        <v>64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 x14ac:dyDescent="0.3">
      <c r="A25896" s="15" t="s">
        <v>64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 x14ac:dyDescent="0.3">
      <c r="A25897" s="15" t="s">
        <v>64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 x14ac:dyDescent="0.3">
      <c r="A25898" s="15" t="s">
        <v>64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 x14ac:dyDescent="0.3">
      <c r="A25899" s="15" t="s">
        <v>64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 x14ac:dyDescent="0.3">
      <c r="A25900" s="15" t="s">
        <v>64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 x14ac:dyDescent="0.3">
      <c r="A25901" s="15" t="s">
        <v>64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 x14ac:dyDescent="0.3">
      <c r="A25902" s="15" t="s">
        <v>64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 x14ac:dyDescent="0.3">
      <c r="A25903" s="15" t="s">
        <v>64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 x14ac:dyDescent="0.3">
      <c r="A25904" s="15" t="s">
        <v>64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 x14ac:dyDescent="0.3">
      <c r="A25905" s="15" t="s">
        <v>64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 x14ac:dyDescent="0.3">
      <c r="A25906" s="15" t="s">
        <v>64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 x14ac:dyDescent="0.3">
      <c r="A25907" s="15" t="s">
        <v>64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 x14ac:dyDescent="0.3">
      <c r="A25908" s="15" t="s">
        <v>64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 x14ac:dyDescent="0.3">
      <c r="A25909" s="15" t="s">
        <v>64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 x14ac:dyDescent="0.3">
      <c r="A25910" s="15" t="s">
        <v>64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 x14ac:dyDescent="0.3">
      <c r="A25911" s="15" t="s">
        <v>64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 x14ac:dyDescent="0.3">
      <c r="A25912" s="15" t="s">
        <v>64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 x14ac:dyDescent="0.3">
      <c r="A25913" s="15" t="s">
        <v>64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 x14ac:dyDescent="0.3">
      <c r="A25914" s="15" t="s">
        <v>64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 x14ac:dyDescent="0.3">
      <c r="A25915" s="15" t="s">
        <v>64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 x14ac:dyDescent="0.3">
      <c r="A25916" s="15" t="s">
        <v>64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 x14ac:dyDescent="0.3">
      <c r="A25917" s="15" t="s">
        <v>64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 x14ac:dyDescent="0.3">
      <c r="A25918" s="15" t="s">
        <v>64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 x14ac:dyDescent="0.3">
      <c r="A25919" s="15" t="s">
        <v>64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 x14ac:dyDescent="0.3">
      <c r="A25920" s="15" t="s">
        <v>64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 x14ac:dyDescent="0.3">
      <c r="A25921" s="15" t="s">
        <v>64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 x14ac:dyDescent="0.3">
      <c r="A25922" s="15" t="s">
        <v>64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 x14ac:dyDescent="0.3">
      <c r="A25923" s="15" t="s">
        <v>64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 x14ac:dyDescent="0.3">
      <c r="A25924" s="15" t="s">
        <v>64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 x14ac:dyDescent="0.3">
      <c r="A25925" s="15" t="s">
        <v>64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 x14ac:dyDescent="0.3">
      <c r="A25926" s="15" t="s">
        <v>64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 x14ac:dyDescent="0.3">
      <c r="A25927" s="15" t="s">
        <v>64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 x14ac:dyDescent="0.3">
      <c r="A25928" s="15" t="s">
        <v>64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 x14ac:dyDescent="0.3">
      <c r="A25929" s="15" t="s">
        <v>64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 x14ac:dyDescent="0.3">
      <c r="A25930" s="15" t="s">
        <v>64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 x14ac:dyDescent="0.3">
      <c r="A25931" s="15" t="s">
        <v>64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 x14ac:dyDescent="0.3">
      <c r="A25932" s="15" t="s">
        <v>64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 x14ac:dyDescent="0.3">
      <c r="A25933" s="15" t="s">
        <v>64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 x14ac:dyDescent="0.3">
      <c r="A25934" s="15" t="s">
        <v>64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 x14ac:dyDescent="0.3">
      <c r="A25935" s="15" t="s">
        <v>64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 x14ac:dyDescent="0.3">
      <c r="A25936" s="15" t="s">
        <v>64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 x14ac:dyDescent="0.3">
      <c r="A25937" s="15" t="s">
        <v>64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 x14ac:dyDescent="0.3">
      <c r="A25938" s="15" t="s">
        <v>64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 x14ac:dyDescent="0.3">
      <c r="A25939" s="15" t="s">
        <v>64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 x14ac:dyDescent="0.3">
      <c r="A25940" s="15" t="s">
        <v>64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 x14ac:dyDescent="0.3">
      <c r="A25941" s="15" t="s">
        <v>64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 x14ac:dyDescent="0.3">
      <c r="A25942" s="15" t="s">
        <v>64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 x14ac:dyDescent="0.3">
      <c r="A25943" s="15" t="s">
        <v>64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 x14ac:dyDescent="0.3">
      <c r="A25944" s="15" t="s">
        <v>64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 x14ac:dyDescent="0.3">
      <c r="A25945" s="15" t="s">
        <v>64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 x14ac:dyDescent="0.3">
      <c r="A25946" s="15" t="s">
        <v>64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 x14ac:dyDescent="0.3">
      <c r="A25947" s="15" t="s">
        <v>64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 x14ac:dyDescent="0.3">
      <c r="A25948" s="15" t="s">
        <v>64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 x14ac:dyDescent="0.3">
      <c r="A25949" s="15" t="s">
        <v>64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 x14ac:dyDescent="0.3">
      <c r="A25950" s="15" t="s">
        <v>64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 x14ac:dyDescent="0.3">
      <c r="A25951" s="15" t="s">
        <v>64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 x14ac:dyDescent="0.3">
      <c r="A25952" s="15" t="s">
        <v>64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 x14ac:dyDescent="0.3">
      <c r="A25953" s="15" t="s">
        <v>64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 x14ac:dyDescent="0.3">
      <c r="A25954" s="15" t="s">
        <v>64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 x14ac:dyDescent="0.3">
      <c r="A25955" s="15" t="s">
        <v>64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 x14ac:dyDescent="0.3">
      <c r="A25956" s="15" t="s">
        <v>64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 x14ac:dyDescent="0.3">
      <c r="A25957" s="15" t="s">
        <v>64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 x14ac:dyDescent="0.3">
      <c r="A25958" s="15" t="s">
        <v>64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 x14ac:dyDescent="0.3">
      <c r="A25959" s="15" t="s">
        <v>64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 x14ac:dyDescent="0.3">
      <c r="A25960" s="15" t="s">
        <v>64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 x14ac:dyDescent="0.3">
      <c r="A25961" s="15" t="s">
        <v>64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 x14ac:dyDescent="0.3">
      <c r="A25962" s="15" t="s">
        <v>64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 x14ac:dyDescent="0.3">
      <c r="A25963" s="15" t="s">
        <v>64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 x14ac:dyDescent="0.3">
      <c r="A25964" s="15" t="s">
        <v>64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 x14ac:dyDescent="0.3">
      <c r="A25965" s="15" t="s">
        <v>64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 x14ac:dyDescent="0.3">
      <c r="A25966" s="15" t="s">
        <v>64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 x14ac:dyDescent="0.3">
      <c r="A25967" s="15" t="s">
        <v>64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 x14ac:dyDescent="0.3">
      <c r="A25968" s="15" t="s">
        <v>64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 x14ac:dyDescent="0.3">
      <c r="A25969" s="15" t="s">
        <v>64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 x14ac:dyDescent="0.3">
      <c r="A25970" s="15" t="s">
        <v>64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 x14ac:dyDescent="0.3">
      <c r="A25971" s="15" t="s">
        <v>64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 x14ac:dyDescent="0.3">
      <c r="A25972" s="15" t="s">
        <v>64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 x14ac:dyDescent="0.3">
      <c r="A25973" s="15" t="s">
        <v>64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 x14ac:dyDescent="0.3">
      <c r="A25974" s="15" t="s">
        <v>64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 x14ac:dyDescent="0.3">
      <c r="A25975" s="15" t="s">
        <v>64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 x14ac:dyDescent="0.3">
      <c r="A25976" s="15" t="s">
        <v>64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 x14ac:dyDescent="0.3">
      <c r="A25977" s="15" t="s">
        <v>64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 x14ac:dyDescent="0.3">
      <c r="A25978" s="15" t="s">
        <v>64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 x14ac:dyDescent="0.3">
      <c r="A25979" s="15" t="s">
        <v>64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 x14ac:dyDescent="0.3">
      <c r="A25980" s="15" t="s">
        <v>64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 x14ac:dyDescent="0.3">
      <c r="A25981" s="15" t="s">
        <v>64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 x14ac:dyDescent="0.3">
      <c r="A25982" s="15" t="s">
        <v>64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 x14ac:dyDescent="0.3">
      <c r="A25983" s="15" t="s">
        <v>64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 x14ac:dyDescent="0.3">
      <c r="A25984" s="15" t="s">
        <v>64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 x14ac:dyDescent="0.3">
      <c r="A25985" s="15" t="s">
        <v>64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 x14ac:dyDescent="0.3">
      <c r="A25986" s="15" t="s">
        <v>64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 x14ac:dyDescent="0.3">
      <c r="A25987" s="15" t="s">
        <v>64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 x14ac:dyDescent="0.3">
      <c r="A25988" s="15" t="s">
        <v>64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 x14ac:dyDescent="0.3">
      <c r="A25989" s="15" t="s">
        <v>64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 x14ac:dyDescent="0.3">
      <c r="A25990" s="15" t="s">
        <v>64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 x14ac:dyDescent="0.3">
      <c r="A25991" s="15" t="s">
        <v>64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 x14ac:dyDescent="0.3">
      <c r="A25992" s="15" t="s">
        <v>64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 x14ac:dyDescent="0.3">
      <c r="A25993" s="15" t="s">
        <v>64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 x14ac:dyDescent="0.3">
      <c r="A25994" s="15" t="s">
        <v>64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 x14ac:dyDescent="0.3">
      <c r="A25995" s="15" t="s">
        <v>64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 x14ac:dyDescent="0.3">
      <c r="A25996" s="15" t="s">
        <v>64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 x14ac:dyDescent="0.3">
      <c r="A25997" s="15" t="s">
        <v>64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 x14ac:dyDescent="0.3">
      <c r="A25998" s="15" t="s">
        <v>64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 x14ac:dyDescent="0.3">
      <c r="A25999" s="15" t="s">
        <v>64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 x14ac:dyDescent="0.3">
      <c r="A26000" s="15" t="s">
        <v>64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 x14ac:dyDescent="0.3">
      <c r="A26001" s="15" t="s">
        <v>64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 x14ac:dyDescent="0.3">
      <c r="A26002" s="15" t="s">
        <v>64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 x14ac:dyDescent="0.3">
      <c r="A26003" s="15" t="s">
        <v>64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 x14ac:dyDescent="0.3">
      <c r="A26004" s="15" t="s">
        <v>64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 x14ac:dyDescent="0.3">
      <c r="A26005" s="15" t="s">
        <v>64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 x14ac:dyDescent="0.3">
      <c r="A26006" s="15" t="s">
        <v>64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 x14ac:dyDescent="0.3">
      <c r="A26007" s="15" t="s">
        <v>64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 x14ac:dyDescent="0.3">
      <c r="A26008" s="15" t="s">
        <v>64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 x14ac:dyDescent="0.3">
      <c r="A26009" s="15" t="s">
        <v>64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 x14ac:dyDescent="0.3">
      <c r="A26010" s="15" t="s">
        <v>64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 x14ac:dyDescent="0.3">
      <c r="A26011" s="15" t="s">
        <v>64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 x14ac:dyDescent="0.3">
      <c r="A26012" s="15" t="s">
        <v>64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 x14ac:dyDescent="0.3">
      <c r="A26013" s="15" t="s">
        <v>64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 x14ac:dyDescent="0.3">
      <c r="A26014" s="15" t="s">
        <v>64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 x14ac:dyDescent="0.3">
      <c r="A26015" s="15" t="s">
        <v>64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 x14ac:dyDescent="0.3">
      <c r="A26016" s="15" t="s">
        <v>64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 x14ac:dyDescent="0.3">
      <c r="A26017" s="15" t="s">
        <v>64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 x14ac:dyDescent="0.3">
      <c r="A26018" s="15" t="s">
        <v>64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 x14ac:dyDescent="0.3">
      <c r="A26019" s="15" t="s">
        <v>64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 x14ac:dyDescent="0.3">
      <c r="A26020" s="15" t="s">
        <v>64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 x14ac:dyDescent="0.3">
      <c r="A26021" s="15" t="s">
        <v>64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 x14ac:dyDescent="0.3">
      <c r="A26022" s="15" t="s">
        <v>64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 x14ac:dyDescent="0.3">
      <c r="A26023" s="15" t="s">
        <v>64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 x14ac:dyDescent="0.3">
      <c r="A26024" s="15" t="s">
        <v>64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 x14ac:dyDescent="0.3">
      <c r="A26025" s="15" t="s">
        <v>64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 x14ac:dyDescent="0.3">
      <c r="A26026" s="15" t="s">
        <v>64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 x14ac:dyDescent="0.3">
      <c r="A26027" s="15" t="s">
        <v>64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 x14ac:dyDescent="0.3">
      <c r="A26028" s="15" t="s">
        <v>64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 x14ac:dyDescent="0.3">
      <c r="A26029" s="15" t="s">
        <v>64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 x14ac:dyDescent="0.3">
      <c r="A26030" s="15" t="s">
        <v>64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 x14ac:dyDescent="0.3">
      <c r="A26031" s="15" t="s">
        <v>64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 x14ac:dyDescent="0.3">
      <c r="A26032" s="15" t="s">
        <v>64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 x14ac:dyDescent="0.3">
      <c r="A26033" s="15" t="s">
        <v>64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 x14ac:dyDescent="0.3">
      <c r="A26034" s="15" t="s">
        <v>64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 x14ac:dyDescent="0.3">
      <c r="A26035" s="15" t="s">
        <v>64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 x14ac:dyDescent="0.3">
      <c r="A26036" s="15" t="s">
        <v>64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 x14ac:dyDescent="0.3">
      <c r="A26037" s="15" t="s">
        <v>64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 x14ac:dyDescent="0.3">
      <c r="A26038" s="15" t="s">
        <v>64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 x14ac:dyDescent="0.3">
      <c r="A26039" s="15" t="s">
        <v>64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 x14ac:dyDescent="0.3">
      <c r="A26040" s="15" t="s">
        <v>64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 x14ac:dyDescent="0.3">
      <c r="A26041" s="15" t="s">
        <v>64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 x14ac:dyDescent="0.3">
      <c r="A26042" s="15" t="s">
        <v>64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 x14ac:dyDescent="0.3">
      <c r="A26043" s="15" t="s">
        <v>64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 x14ac:dyDescent="0.3">
      <c r="A26044" s="15" t="s">
        <v>64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 x14ac:dyDescent="0.3">
      <c r="A26045" s="15" t="s">
        <v>64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 x14ac:dyDescent="0.3">
      <c r="A26046" s="15" t="s">
        <v>64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 x14ac:dyDescent="0.3">
      <c r="A26047" s="15" t="s">
        <v>64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 x14ac:dyDescent="0.3">
      <c r="A26048" s="15" t="s">
        <v>64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 x14ac:dyDescent="0.3">
      <c r="A26049" s="15" t="s">
        <v>64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 x14ac:dyDescent="0.3">
      <c r="A26050" s="15" t="s">
        <v>64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 x14ac:dyDescent="0.3">
      <c r="A26051" s="15" t="s">
        <v>64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 x14ac:dyDescent="0.3">
      <c r="A26052" s="15" t="s">
        <v>64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 x14ac:dyDescent="0.3">
      <c r="A26053" s="15" t="s">
        <v>64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 x14ac:dyDescent="0.3">
      <c r="A26054" s="15" t="s">
        <v>64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 x14ac:dyDescent="0.3">
      <c r="A26055" s="15" t="s">
        <v>64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 x14ac:dyDescent="0.3">
      <c r="A26056" s="15" t="s">
        <v>64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 x14ac:dyDescent="0.3">
      <c r="A26057" s="15" t="s">
        <v>64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 x14ac:dyDescent="0.3">
      <c r="A26058" s="15" t="s">
        <v>64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 x14ac:dyDescent="0.3">
      <c r="A26059" s="15" t="s">
        <v>64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 x14ac:dyDescent="0.3">
      <c r="A26060" s="15" t="s">
        <v>64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 x14ac:dyDescent="0.3">
      <c r="A26061" s="15" t="s">
        <v>64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 x14ac:dyDescent="0.3">
      <c r="A26062" s="15" t="s">
        <v>64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 x14ac:dyDescent="0.3">
      <c r="A26063" s="15" t="s">
        <v>64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 x14ac:dyDescent="0.3">
      <c r="A26064" s="15" t="s">
        <v>64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 x14ac:dyDescent="0.3">
      <c r="A26065" s="15" t="s">
        <v>64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 x14ac:dyDescent="0.3">
      <c r="A26066" s="15" t="s">
        <v>64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 x14ac:dyDescent="0.3">
      <c r="A26067" s="15" t="s">
        <v>64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 x14ac:dyDescent="0.3">
      <c r="A26068" s="15" t="s">
        <v>64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 x14ac:dyDescent="0.3">
      <c r="A26069" s="15" t="s">
        <v>64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 x14ac:dyDescent="0.3">
      <c r="A26070" s="15" t="s">
        <v>64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 x14ac:dyDescent="0.3">
      <c r="A26071" s="15" t="s">
        <v>64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 x14ac:dyDescent="0.3">
      <c r="A26072" s="15" t="s">
        <v>64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 x14ac:dyDescent="0.3">
      <c r="A26073" s="15" t="s">
        <v>64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 x14ac:dyDescent="0.3">
      <c r="A26074" s="15" t="s">
        <v>64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 x14ac:dyDescent="0.3">
      <c r="A26075" s="15" t="s">
        <v>64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 x14ac:dyDescent="0.3">
      <c r="A26076" s="15" t="s">
        <v>64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 x14ac:dyDescent="0.3">
      <c r="A26077" s="15" t="s">
        <v>64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 x14ac:dyDescent="0.3">
      <c r="A26078" s="15" t="s">
        <v>64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 x14ac:dyDescent="0.3">
      <c r="A26079" s="15" t="s">
        <v>64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 x14ac:dyDescent="0.3">
      <c r="A26080" s="15" t="s">
        <v>64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 x14ac:dyDescent="0.3">
      <c r="A26081" s="15" t="s">
        <v>64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 x14ac:dyDescent="0.3">
      <c r="A26082" s="15" t="s">
        <v>64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 x14ac:dyDescent="0.3">
      <c r="A26083" s="15" t="s">
        <v>64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 x14ac:dyDescent="0.3">
      <c r="A26084" s="15" t="s">
        <v>64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 x14ac:dyDescent="0.3">
      <c r="A26085" s="15" t="s">
        <v>64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 x14ac:dyDescent="0.3">
      <c r="A26086" s="15" t="s">
        <v>64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 x14ac:dyDescent="0.3">
      <c r="A26087" s="15" t="s">
        <v>64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 x14ac:dyDescent="0.3">
      <c r="A26088" s="15" t="s">
        <v>64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 x14ac:dyDescent="0.3">
      <c r="A26089" s="15" t="s">
        <v>64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 x14ac:dyDescent="0.3">
      <c r="A26090" s="15" t="s">
        <v>64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 x14ac:dyDescent="0.3">
      <c r="A26091" s="15" t="s">
        <v>64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 x14ac:dyDescent="0.3">
      <c r="A26092" s="15" t="s">
        <v>64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 x14ac:dyDescent="0.3">
      <c r="A26093" s="15" t="s">
        <v>64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 x14ac:dyDescent="0.3">
      <c r="A26094" s="15" t="s">
        <v>64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 x14ac:dyDescent="0.3">
      <c r="A26095" s="15" t="s">
        <v>64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 x14ac:dyDescent="0.3">
      <c r="A26096" s="15" t="s">
        <v>64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 x14ac:dyDescent="0.3">
      <c r="A26097" s="15" t="s">
        <v>64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 x14ac:dyDescent="0.3">
      <c r="A26098" s="15" t="s">
        <v>64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 x14ac:dyDescent="0.3">
      <c r="A26099" s="15" t="s">
        <v>64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 x14ac:dyDescent="0.3">
      <c r="A26100" s="15" t="s">
        <v>64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 x14ac:dyDescent="0.3">
      <c r="A26101" s="15" t="s">
        <v>64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 x14ac:dyDescent="0.3">
      <c r="A26102" s="15" t="s">
        <v>64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 x14ac:dyDescent="0.3">
      <c r="A26103" s="15" t="s">
        <v>64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 x14ac:dyDescent="0.3">
      <c r="A26104" s="15" t="s">
        <v>64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 x14ac:dyDescent="0.3">
      <c r="A26105" s="15" t="s">
        <v>64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 x14ac:dyDescent="0.3">
      <c r="A26106" s="15" t="s">
        <v>64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 x14ac:dyDescent="0.3">
      <c r="A26107" s="15" t="s">
        <v>64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 x14ac:dyDescent="0.3">
      <c r="A26108" s="15" t="s">
        <v>64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 x14ac:dyDescent="0.3">
      <c r="A26109" s="15" t="s">
        <v>64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 x14ac:dyDescent="0.3">
      <c r="A26110" s="15" t="s">
        <v>64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 x14ac:dyDescent="0.3">
      <c r="A26111" s="15" t="s">
        <v>64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 x14ac:dyDescent="0.3">
      <c r="A26112" s="15" t="s">
        <v>64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 x14ac:dyDescent="0.3">
      <c r="A26113" s="15" t="s">
        <v>64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 x14ac:dyDescent="0.3">
      <c r="A26114" s="15" t="s">
        <v>64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 x14ac:dyDescent="0.3">
      <c r="A26115" s="15" t="s">
        <v>64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 x14ac:dyDescent="0.3">
      <c r="A26116" s="15" t="s">
        <v>64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 x14ac:dyDescent="0.3">
      <c r="A26117" s="15" t="s">
        <v>64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 x14ac:dyDescent="0.3">
      <c r="A26118" s="15" t="s">
        <v>64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 x14ac:dyDescent="0.3">
      <c r="A26119" s="15" t="s">
        <v>64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 x14ac:dyDescent="0.3">
      <c r="A26120" s="15" t="s">
        <v>64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 x14ac:dyDescent="0.3">
      <c r="A26121" s="15" t="s">
        <v>64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 x14ac:dyDescent="0.3">
      <c r="A26122" s="15" t="s">
        <v>64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 x14ac:dyDescent="0.3">
      <c r="A26123" s="15" t="s">
        <v>64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 x14ac:dyDescent="0.3">
      <c r="A26124" s="15" t="s">
        <v>64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 x14ac:dyDescent="0.3">
      <c r="A26125" s="15" t="s">
        <v>64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 x14ac:dyDescent="0.3">
      <c r="A26126" s="15" t="s">
        <v>64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 x14ac:dyDescent="0.3">
      <c r="A26127" s="15" t="s">
        <v>64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 x14ac:dyDescent="0.3">
      <c r="A26128" s="15" t="s">
        <v>64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 x14ac:dyDescent="0.3">
      <c r="A26129" s="15" t="s">
        <v>64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 x14ac:dyDescent="0.3">
      <c r="A26130" s="15" t="s">
        <v>64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 x14ac:dyDescent="0.3">
      <c r="A26131" s="15" t="s">
        <v>64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 x14ac:dyDescent="0.3">
      <c r="A26132" s="15" t="s">
        <v>64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 x14ac:dyDescent="0.3">
      <c r="A26133" s="15" t="s">
        <v>64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 x14ac:dyDescent="0.3">
      <c r="A26134" s="15" t="s">
        <v>64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 x14ac:dyDescent="0.3">
      <c r="A26135" s="15" t="s">
        <v>64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 x14ac:dyDescent="0.3">
      <c r="A26136" s="15" t="s">
        <v>64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 x14ac:dyDescent="0.3">
      <c r="A26137" s="15" t="s">
        <v>64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 x14ac:dyDescent="0.3">
      <c r="A26138" s="15" t="s">
        <v>64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 x14ac:dyDescent="0.3">
      <c r="A26139" s="15" t="s">
        <v>64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 x14ac:dyDescent="0.3">
      <c r="A26140" s="15" t="s">
        <v>64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 x14ac:dyDescent="0.3">
      <c r="A26141" s="15" t="s">
        <v>64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 x14ac:dyDescent="0.3">
      <c r="A26142" s="15" t="s">
        <v>64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 x14ac:dyDescent="0.3">
      <c r="A26143" s="15" t="s">
        <v>64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 x14ac:dyDescent="0.3">
      <c r="A26144" s="15" t="s">
        <v>64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 x14ac:dyDescent="0.3">
      <c r="A26145" s="15" t="s">
        <v>64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 x14ac:dyDescent="0.3">
      <c r="A26146" s="15" t="s">
        <v>64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 x14ac:dyDescent="0.3">
      <c r="A26147" s="15" t="s">
        <v>64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 x14ac:dyDescent="0.3">
      <c r="A26148" s="15" t="s">
        <v>64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 x14ac:dyDescent="0.3">
      <c r="A26149" s="15" t="s">
        <v>64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 x14ac:dyDescent="0.3">
      <c r="A26150" s="15" t="s">
        <v>64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 x14ac:dyDescent="0.3">
      <c r="A26151" s="15" t="s">
        <v>64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 x14ac:dyDescent="0.3">
      <c r="A26152" s="15" t="s">
        <v>64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 x14ac:dyDescent="0.3">
      <c r="A26153" s="15" t="s">
        <v>64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 x14ac:dyDescent="0.3">
      <c r="A26154" s="15" t="s">
        <v>64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 x14ac:dyDescent="0.3">
      <c r="A26155" s="15" t="s">
        <v>64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 x14ac:dyDescent="0.3">
      <c r="A26156" s="15" t="s">
        <v>64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 x14ac:dyDescent="0.3">
      <c r="A26157" s="15" t="s">
        <v>64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 x14ac:dyDescent="0.3">
      <c r="A26158" s="15" t="s">
        <v>64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 x14ac:dyDescent="0.3">
      <c r="A26159" s="15" t="s">
        <v>64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 x14ac:dyDescent="0.3">
      <c r="A26160" s="15" t="s">
        <v>64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 x14ac:dyDescent="0.3">
      <c r="A26161" s="15" t="s">
        <v>64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 x14ac:dyDescent="0.3">
      <c r="A26162" s="15" t="s">
        <v>64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 x14ac:dyDescent="0.3">
      <c r="A26163" s="15" t="s">
        <v>64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 x14ac:dyDescent="0.3">
      <c r="A26164" s="15" t="s">
        <v>64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 x14ac:dyDescent="0.3">
      <c r="A26165" s="15" t="s">
        <v>64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 x14ac:dyDescent="0.3">
      <c r="A26166" s="15" t="s">
        <v>64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 x14ac:dyDescent="0.3">
      <c r="A26167" s="15" t="s">
        <v>64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 x14ac:dyDescent="0.3">
      <c r="A26168" s="15" t="s">
        <v>64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 x14ac:dyDescent="0.3">
      <c r="A26169" s="15" t="s">
        <v>64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 x14ac:dyDescent="0.3">
      <c r="A26170" s="15" t="s">
        <v>64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 x14ac:dyDescent="0.3">
      <c r="A26171" s="15" t="s">
        <v>64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 x14ac:dyDescent="0.3">
      <c r="A26172" s="15" t="s">
        <v>64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 x14ac:dyDescent="0.3">
      <c r="A26173" s="15" t="s">
        <v>64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 x14ac:dyDescent="0.3">
      <c r="A26174" s="15" t="s">
        <v>64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 x14ac:dyDescent="0.3">
      <c r="A26175" s="15" t="s">
        <v>64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 x14ac:dyDescent="0.3">
      <c r="A26176" s="15" t="s">
        <v>64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 x14ac:dyDescent="0.3">
      <c r="A26177" s="15" t="s">
        <v>64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 x14ac:dyDescent="0.3">
      <c r="A26178" s="15" t="s">
        <v>64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 x14ac:dyDescent="0.3">
      <c r="A26179" s="15" t="s">
        <v>64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 x14ac:dyDescent="0.3">
      <c r="A26180" s="15" t="s">
        <v>64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 x14ac:dyDescent="0.3">
      <c r="A26181" s="15" t="s">
        <v>64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 x14ac:dyDescent="0.3">
      <c r="A26182" s="15" t="s">
        <v>64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 x14ac:dyDescent="0.3">
      <c r="A26183" s="15" t="s">
        <v>64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 x14ac:dyDescent="0.3">
      <c r="A26184" s="15" t="s">
        <v>64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 x14ac:dyDescent="0.3">
      <c r="A26185" s="15" t="s">
        <v>64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 x14ac:dyDescent="0.3">
      <c r="A26186" s="15" t="s">
        <v>64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 x14ac:dyDescent="0.3">
      <c r="A26187" s="15" t="s">
        <v>64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 x14ac:dyDescent="0.3">
      <c r="A26188" s="15" t="s">
        <v>64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 x14ac:dyDescent="0.3">
      <c r="A26189" s="15" t="s">
        <v>64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 x14ac:dyDescent="0.3">
      <c r="A26190" s="15" t="s">
        <v>64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 x14ac:dyDescent="0.3">
      <c r="A26191" s="15" t="s">
        <v>64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 x14ac:dyDescent="0.3">
      <c r="A26192" s="15" t="s">
        <v>64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 x14ac:dyDescent="0.3">
      <c r="A26193" s="15" t="s">
        <v>64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 x14ac:dyDescent="0.3">
      <c r="A26194" s="15" t="s">
        <v>64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 x14ac:dyDescent="0.3">
      <c r="A26195" s="15" t="s">
        <v>64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 x14ac:dyDescent="0.3">
      <c r="A26196" s="15" t="s">
        <v>64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 x14ac:dyDescent="0.3">
      <c r="A26197" s="15" t="s">
        <v>64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 x14ac:dyDescent="0.3">
      <c r="A26198" s="15" t="s">
        <v>64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 x14ac:dyDescent="0.3">
      <c r="A26199" s="15" t="s">
        <v>64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 x14ac:dyDescent="0.3">
      <c r="A26200" s="15" t="s">
        <v>64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 x14ac:dyDescent="0.3">
      <c r="A26201" s="15" t="s">
        <v>64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 x14ac:dyDescent="0.3">
      <c r="A26202" s="15" t="s">
        <v>64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 x14ac:dyDescent="0.3">
      <c r="A26203" s="15" t="s">
        <v>64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 x14ac:dyDescent="0.3">
      <c r="A26204" s="15" t="s">
        <v>64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 x14ac:dyDescent="0.3">
      <c r="A26205" s="15" t="s">
        <v>64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 x14ac:dyDescent="0.3">
      <c r="A26206" s="15" t="s">
        <v>64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 x14ac:dyDescent="0.3">
      <c r="A26207" s="15" t="s">
        <v>64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 x14ac:dyDescent="0.3">
      <c r="A26208" s="15" t="s">
        <v>64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 x14ac:dyDescent="0.3">
      <c r="A26209" s="15" t="s">
        <v>64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 x14ac:dyDescent="0.3">
      <c r="A26210" s="15" t="s">
        <v>64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 x14ac:dyDescent="0.3">
      <c r="A26211" s="15" t="s">
        <v>64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 x14ac:dyDescent="0.3">
      <c r="A26212" s="15" t="s">
        <v>64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 x14ac:dyDescent="0.3">
      <c r="A26213" s="15" t="s">
        <v>64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 x14ac:dyDescent="0.3">
      <c r="A26214" s="15" t="s">
        <v>64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 x14ac:dyDescent="0.3">
      <c r="A26215" s="15" t="s">
        <v>64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 x14ac:dyDescent="0.3">
      <c r="A26216" s="15" t="s">
        <v>64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 x14ac:dyDescent="0.3">
      <c r="A26217" s="15" t="s">
        <v>64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 x14ac:dyDescent="0.3">
      <c r="A26218" s="15" t="s">
        <v>64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 x14ac:dyDescent="0.3">
      <c r="A26219" s="15" t="s">
        <v>64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 x14ac:dyDescent="0.3">
      <c r="A26220" s="15" t="s">
        <v>64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 x14ac:dyDescent="0.3">
      <c r="A26221" s="15" t="s">
        <v>64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 x14ac:dyDescent="0.3">
      <c r="A26222" s="15" t="s">
        <v>64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 x14ac:dyDescent="0.3">
      <c r="A26223" s="15" t="s">
        <v>64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 x14ac:dyDescent="0.3">
      <c r="A26224" s="15" t="s">
        <v>64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 x14ac:dyDescent="0.3">
      <c r="A26225" s="15" t="s">
        <v>64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 x14ac:dyDescent="0.3">
      <c r="A26226" s="15" t="s">
        <v>64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 x14ac:dyDescent="0.3">
      <c r="A26227" s="15" t="s">
        <v>64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 x14ac:dyDescent="0.3">
      <c r="A26228" s="15" t="s">
        <v>64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 x14ac:dyDescent="0.3">
      <c r="A26229" s="15" t="s">
        <v>64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 x14ac:dyDescent="0.3">
      <c r="A26230" s="15" t="s">
        <v>64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 x14ac:dyDescent="0.3">
      <c r="A26231" s="15" t="s">
        <v>64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 x14ac:dyDescent="0.3">
      <c r="A26232" s="15" t="s">
        <v>64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 x14ac:dyDescent="0.3">
      <c r="A26233" s="15" t="s">
        <v>64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 x14ac:dyDescent="0.3">
      <c r="A26234" s="15" t="s">
        <v>64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 x14ac:dyDescent="0.3">
      <c r="A26235" s="15" t="s">
        <v>64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 x14ac:dyDescent="0.3">
      <c r="A26236" s="15" t="s">
        <v>64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 x14ac:dyDescent="0.3">
      <c r="A26237" s="15" t="s">
        <v>64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 x14ac:dyDescent="0.3">
      <c r="A26238" s="15" t="s">
        <v>64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 x14ac:dyDescent="0.3">
      <c r="A26239" s="15" t="s">
        <v>64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 x14ac:dyDescent="0.3">
      <c r="A26240" s="15" t="s">
        <v>64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 x14ac:dyDescent="0.3">
      <c r="A26241" s="15" t="s">
        <v>64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 x14ac:dyDescent="0.3">
      <c r="A26242" s="15" t="s">
        <v>64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 x14ac:dyDescent="0.3">
      <c r="A26243" s="15" t="s">
        <v>64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 x14ac:dyDescent="0.3">
      <c r="A26244" s="15" t="s">
        <v>64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 x14ac:dyDescent="0.3">
      <c r="A26245" s="15" t="s">
        <v>64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 x14ac:dyDescent="0.3">
      <c r="A26246" s="15" t="s">
        <v>64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 x14ac:dyDescent="0.3">
      <c r="A26247" s="15" t="s">
        <v>64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 x14ac:dyDescent="0.3">
      <c r="A26248" s="15" t="s">
        <v>64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 x14ac:dyDescent="0.3">
      <c r="A26249" s="15" t="s">
        <v>64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 x14ac:dyDescent="0.3">
      <c r="A26250" s="15" t="s">
        <v>64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 x14ac:dyDescent="0.3">
      <c r="A26251" s="15" t="s">
        <v>64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 x14ac:dyDescent="0.3">
      <c r="A26252" s="15" t="s">
        <v>64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 x14ac:dyDescent="0.3">
      <c r="A26253" s="15" t="s">
        <v>64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 x14ac:dyDescent="0.3">
      <c r="A26254" s="15" t="s">
        <v>64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 x14ac:dyDescent="0.3">
      <c r="A26255" s="15" t="s">
        <v>64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 x14ac:dyDescent="0.3">
      <c r="A26256" s="15" t="s">
        <v>64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 x14ac:dyDescent="0.3">
      <c r="A26257" s="15" t="s">
        <v>64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 x14ac:dyDescent="0.3">
      <c r="A26258" s="15" t="s">
        <v>64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 x14ac:dyDescent="0.3">
      <c r="A26259" s="15" t="s">
        <v>64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 x14ac:dyDescent="0.3">
      <c r="A26260" s="15" t="s">
        <v>64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 x14ac:dyDescent="0.3">
      <c r="A26261" s="15" t="s">
        <v>64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 x14ac:dyDescent="0.3">
      <c r="A26262" s="15" t="s">
        <v>64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 x14ac:dyDescent="0.3">
      <c r="A26263" s="15" t="s">
        <v>64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 x14ac:dyDescent="0.3">
      <c r="A26264" s="15" t="s">
        <v>64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 x14ac:dyDescent="0.3">
      <c r="A26265" s="15" t="s">
        <v>64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 x14ac:dyDescent="0.3">
      <c r="A26266" s="15" t="s">
        <v>64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 x14ac:dyDescent="0.3">
      <c r="A26267" s="15" t="s">
        <v>64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 x14ac:dyDescent="0.3">
      <c r="A26268" s="15" t="s">
        <v>64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 x14ac:dyDescent="0.3">
      <c r="A26269" s="15" t="s">
        <v>64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 x14ac:dyDescent="0.3">
      <c r="A26270" s="15" t="s">
        <v>64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 x14ac:dyDescent="0.3">
      <c r="A26271" s="15" t="s">
        <v>64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 x14ac:dyDescent="0.3">
      <c r="A26272" s="15" t="s">
        <v>64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 x14ac:dyDescent="0.3">
      <c r="A26273" s="15" t="s">
        <v>64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 x14ac:dyDescent="0.3">
      <c r="A26274" s="15" t="s">
        <v>64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 x14ac:dyDescent="0.3">
      <c r="A26275" s="15" t="s">
        <v>64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 x14ac:dyDescent="0.3">
      <c r="A26276" s="15" t="s">
        <v>64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 x14ac:dyDescent="0.3">
      <c r="A26277" s="15" t="s">
        <v>64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 x14ac:dyDescent="0.3">
      <c r="A26278" s="15" t="s">
        <v>64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 x14ac:dyDescent="0.3">
      <c r="A26279" s="15" t="s">
        <v>64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 x14ac:dyDescent="0.3">
      <c r="A26280" s="15" t="s">
        <v>64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 x14ac:dyDescent="0.3">
      <c r="A26281" s="15" t="s">
        <v>64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 x14ac:dyDescent="0.3">
      <c r="A26282" s="15" t="s">
        <v>64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 x14ac:dyDescent="0.3">
      <c r="A26283" s="15" t="s">
        <v>64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 x14ac:dyDescent="0.3">
      <c r="A26284" s="15" t="s">
        <v>64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 x14ac:dyDescent="0.3">
      <c r="A26285" s="15" t="s">
        <v>64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 x14ac:dyDescent="0.3">
      <c r="A26286" s="15" t="s">
        <v>64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 x14ac:dyDescent="0.3">
      <c r="A26287" s="15" t="s">
        <v>64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 x14ac:dyDescent="0.3">
      <c r="A26288" s="15" t="s">
        <v>64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 x14ac:dyDescent="0.3">
      <c r="A26289" s="15" t="s">
        <v>64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 x14ac:dyDescent="0.3">
      <c r="A26290" s="15" t="s">
        <v>64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 x14ac:dyDescent="0.3">
      <c r="A26291" s="15" t="s">
        <v>64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 x14ac:dyDescent="0.3">
      <c r="A26292" s="15" t="s">
        <v>64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 x14ac:dyDescent="0.3">
      <c r="A26293" s="15" t="s">
        <v>64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 x14ac:dyDescent="0.3">
      <c r="A26294" s="15" t="s">
        <v>64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 x14ac:dyDescent="0.3">
      <c r="A26295" s="15" t="s">
        <v>64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 x14ac:dyDescent="0.3">
      <c r="A26296" s="15" t="s">
        <v>64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 x14ac:dyDescent="0.3">
      <c r="A26297" s="15" t="s">
        <v>64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 x14ac:dyDescent="0.3">
      <c r="A26298" s="15" t="s">
        <v>64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 x14ac:dyDescent="0.3">
      <c r="A26299" s="15" t="s">
        <v>64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 x14ac:dyDescent="0.3">
      <c r="A26300" s="15" t="s">
        <v>64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 x14ac:dyDescent="0.3">
      <c r="A26301" s="15" t="s">
        <v>64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 x14ac:dyDescent="0.3">
      <c r="A26302" s="15" t="s">
        <v>64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 x14ac:dyDescent="0.3">
      <c r="A26303" s="15" t="s">
        <v>64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 x14ac:dyDescent="0.3">
      <c r="A26304" s="15" t="s">
        <v>64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 x14ac:dyDescent="0.3">
      <c r="A26305" s="15" t="s">
        <v>64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 x14ac:dyDescent="0.3">
      <c r="A26306" s="15" t="s">
        <v>64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 x14ac:dyDescent="0.3">
      <c r="A26307" s="15" t="s">
        <v>64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 x14ac:dyDescent="0.3">
      <c r="A26308" s="15" t="s">
        <v>64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 x14ac:dyDescent="0.3">
      <c r="A26309" s="15" t="s">
        <v>64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 x14ac:dyDescent="0.3">
      <c r="A26310" s="15" t="s">
        <v>64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 x14ac:dyDescent="0.3">
      <c r="A26311" s="15" t="s">
        <v>64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 x14ac:dyDescent="0.3">
      <c r="A26312" s="15" t="s">
        <v>64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 x14ac:dyDescent="0.3">
      <c r="A26313" s="15" t="s">
        <v>64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 x14ac:dyDescent="0.3">
      <c r="A26314" s="15" t="s">
        <v>64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 x14ac:dyDescent="0.3">
      <c r="A26315" s="15" t="s">
        <v>64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 x14ac:dyDescent="0.3">
      <c r="A26316" s="15" t="s">
        <v>64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 x14ac:dyDescent="0.3">
      <c r="A26317" s="15" t="s">
        <v>64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 x14ac:dyDescent="0.3">
      <c r="A26318" s="15" t="s">
        <v>64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 x14ac:dyDescent="0.3">
      <c r="A26319" s="15" t="s">
        <v>64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 x14ac:dyDescent="0.3">
      <c r="A26320" s="15" t="s">
        <v>64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 x14ac:dyDescent="0.3">
      <c r="A26321" s="15" t="s">
        <v>64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 x14ac:dyDescent="0.3">
      <c r="A26322" s="15" t="s">
        <v>64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 x14ac:dyDescent="0.3">
      <c r="A26323" s="15" t="s">
        <v>64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 x14ac:dyDescent="0.3">
      <c r="A26324" s="15" t="s">
        <v>64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 x14ac:dyDescent="0.3">
      <c r="A26325" s="15" t="s">
        <v>64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 x14ac:dyDescent="0.3">
      <c r="A26326" s="15" t="s">
        <v>64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 x14ac:dyDescent="0.3">
      <c r="A26327" s="15" t="s">
        <v>64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 x14ac:dyDescent="0.3">
      <c r="A26328" s="15" t="s">
        <v>64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 x14ac:dyDescent="0.3">
      <c r="A26329" s="15" t="s">
        <v>64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 x14ac:dyDescent="0.3">
      <c r="A26330" s="15" t="s">
        <v>64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 x14ac:dyDescent="0.3">
      <c r="A26331" s="15" t="s">
        <v>64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 x14ac:dyDescent="0.3">
      <c r="A26332" s="15" t="s">
        <v>64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 x14ac:dyDescent="0.3">
      <c r="A26333" s="15" t="s">
        <v>64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 x14ac:dyDescent="0.3">
      <c r="A26334" s="15" t="s">
        <v>64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 x14ac:dyDescent="0.3">
      <c r="A26335" s="15" t="s">
        <v>64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 x14ac:dyDescent="0.3">
      <c r="A26336" s="15" t="s">
        <v>64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 x14ac:dyDescent="0.3">
      <c r="A26337" s="15" t="s">
        <v>64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 x14ac:dyDescent="0.3">
      <c r="A26338" s="15" t="s">
        <v>64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 x14ac:dyDescent="0.3">
      <c r="A26339" s="15" t="s">
        <v>64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 x14ac:dyDescent="0.3">
      <c r="A26340" s="15" t="s">
        <v>64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 x14ac:dyDescent="0.3">
      <c r="A26341" s="15" t="s">
        <v>64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 x14ac:dyDescent="0.3">
      <c r="A26342" s="15" t="s">
        <v>64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 x14ac:dyDescent="0.3">
      <c r="A26343" s="15" t="s">
        <v>64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 x14ac:dyDescent="0.3">
      <c r="A26344" s="15" t="s">
        <v>64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 x14ac:dyDescent="0.3">
      <c r="A26345" s="15" t="s">
        <v>64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 x14ac:dyDescent="0.3">
      <c r="A26346" s="15" t="s">
        <v>64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 x14ac:dyDescent="0.3">
      <c r="A26347" s="15" t="s">
        <v>64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 x14ac:dyDescent="0.3">
      <c r="A26348" s="15" t="s">
        <v>64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 x14ac:dyDescent="0.3">
      <c r="A26349" s="15" t="s">
        <v>64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 x14ac:dyDescent="0.3">
      <c r="A26350" s="15" t="s">
        <v>64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 x14ac:dyDescent="0.3">
      <c r="A26351" s="15" t="s">
        <v>64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 x14ac:dyDescent="0.3">
      <c r="A26352" s="15" t="s">
        <v>64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 x14ac:dyDescent="0.3">
      <c r="A26353" s="15" t="s">
        <v>64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 x14ac:dyDescent="0.3">
      <c r="A26354" s="15" t="s">
        <v>64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 x14ac:dyDescent="0.3">
      <c r="A26355" s="15" t="s">
        <v>64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 x14ac:dyDescent="0.3">
      <c r="A26356" s="15" t="s">
        <v>64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 x14ac:dyDescent="0.3">
      <c r="A26357" s="15" t="s">
        <v>64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 x14ac:dyDescent="0.3">
      <c r="A26358" s="15" t="s">
        <v>64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 x14ac:dyDescent="0.3">
      <c r="A26359" s="15" t="s">
        <v>64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 x14ac:dyDescent="0.3">
      <c r="A26360" s="15" t="s">
        <v>64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 x14ac:dyDescent="0.3">
      <c r="A26361" s="15" t="s">
        <v>64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 x14ac:dyDescent="0.3">
      <c r="A26362" s="15" t="s">
        <v>64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 x14ac:dyDescent="0.3">
      <c r="A26363" s="15" t="s">
        <v>64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 x14ac:dyDescent="0.3">
      <c r="A26364" s="15" t="s">
        <v>64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 x14ac:dyDescent="0.3">
      <c r="A26365" s="15" t="s">
        <v>64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 x14ac:dyDescent="0.3">
      <c r="A26366" s="15" t="s">
        <v>64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 x14ac:dyDescent="0.3">
      <c r="A26367" s="15" t="s">
        <v>64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 x14ac:dyDescent="0.3">
      <c r="A26368" s="15" t="s">
        <v>64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 x14ac:dyDescent="0.3">
      <c r="A26369" s="15" t="s">
        <v>64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 x14ac:dyDescent="0.3">
      <c r="A26370" s="15" t="s">
        <v>64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 x14ac:dyDescent="0.3">
      <c r="A26371" s="15" t="s">
        <v>64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 x14ac:dyDescent="0.3">
      <c r="A26372" s="15" t="s">
        <v>64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 x14ac:dyDescent="0.3">
      <c r="A26373" s="15" t="s">
        <v>64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 x14ac:dyDescent="0.3">
      <c r="A26374" s="15" t="s">
        <v>64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 x14ac:dyDescent="0.3">
      <c r="A26375" s="15" t="s">
        <v>64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 x14ac:dyDescent="0.3">
      <c r="A26376" s="15" t="s">
        <v>64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 x14ac:dyDescent="0.3">
      <c r="A26377" s="15" t="s">
        <v>64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 x14ac:dyDescent="0.3">
      <c r="A26378" s="15" t="s">
        <v>64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 x14ac:dyDescent="0.3">
      <c r="A26379" s="15" t="s">
        <v>64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 x14ac:dyDescent="0.3">
      <c r="A26380" s="15" t="s">
        <v>64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 x14ac:dyDescent="0.3">
      <c r="A26381" s="15" t="s">
        <v>64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 x14ac:dyDescent="0.3">
      <c r="A26382" s="15" t="s">
        <v>64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 x14ac:dyDescent="0.3">
      <c r="A26383" s="15" t="s">
        <v>64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 x14ac:dyDescent="0.3">
      <c r="A26384" s="15" t="s">
        <v>64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 x14ac:dyDescent="0.3">
      <c r="A26385" s="15" t="s">
        <v>64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 x14ac:dyDescent="0.3">
      <c r="A26386" s="15" t="s">
        <v>64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 x14ac:dyDescent="0.3">
      <c r="A26387" s="15" t="s">
        <v>64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 x14ac:dyDescent="0.3">
      <c r="A26388" s="15" t="s">
        <v>64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 x14ac:dyDescent="0.3">
      <c r="A26389" s="15" t="s">
        <v>64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 x14ac:dyDescent="0.3">
      <c r="A26390" s="15" t="s">
        <v>64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 x14ac:dyDescent="0.3">
      <c r="A26391" s="15" t="s">
        <v>64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 x14ac:dyDescent="0.3">
      <c r="A26392" s="15" t="s">
        <v>64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 x14ac:dyDescent="0.3">
      <c r="A26393" s="15" t="s">
        <v>64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 x14ac:dyDescent="0.3">
      <c r="A26394" s="15" t="s">
        <v>64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 x14ac:dyDescent="0.3">
      <c r="A26395" s="15" t="s">
        <v>64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 x14ac:dyDescent="0.3">
      <c r="A26396" s="15" t="s">
        <v>64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 x14ac:dyDescent="0.3">
      <c r="A26397" s="15" t="s">
        <v>64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 x14ac:dyDescent="0.3">
      <c r="A26398" s="15" t="s">
        <v>64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 x14ac:dyDescent="0.3">
      <c r="A26399" s="15" t="s">
        <v>64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 x14ac:dyDescent="0.3">
      <c r="A26400" s="15" t="s">
        <v>64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 x14ac:dyDescent="0.3">
      <c r="A26401" s="15" t="s">
        <v>64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 x14ac:dyDescent="0.3">
      <c r="A26402" s="15" t="s">
        <v>64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 x14ac:dyDescent="0.3">
      <c r="A26403" s="15" t="s">
        <v>64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 x14ac:dyDescent="0.3">
      <c r="A26404" s="15" t="s">
        <v>64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 x14ac:dyDescent="0.3">
      <c r="A26405" s="15" t="s">
        <v>64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 x14ac:dyDescent="0.3">
      <c r="A26406" s="15" t="s">
        <v>64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 x14ac:dyDescent="0.3">
      <c r="A26407" s="15" t="s">
        <v>64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 x14ac:dyDescent="0.3">
      <c r="A26408" s="15" t="s">
        <v>64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 x14ac:dyDescent="0.3">
      <c r="A26409" s="15" t="s">
        <v>64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 x14ac:dyDescent="0.3">
      <c r="A26410" s="15" t="s">
        <v>64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 x14ac:dyDescent="0.3">
      <c r="A26411" s="15" t="s">
        <v>64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 x14ac:dyDescent="0.3">
      <c r="A26412" s="15" t="s">
        <v>64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 x14ac:dyDescent="0.3">
      <c r="A26413" s="15" t="s">
        <v>64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 x14ac:dyDescent="0.3">
      <c r="A26414" s="15" t="s">
        <v>64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 x14ac:dyDescent="0.3">
      <c r="A26415" s="15" t="s">
        <v>64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 x14ac:dyDescent="0.3">
      <c r="A26416" s="15" t="s">
        <v>64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 x14ac:dyDescent="0.3">
      <c r="A26417" s="15" t="s">
        <v>64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 x14ac:dyDescent="0.3">
      <c r="A26418" s="15" t="s">
        <v>64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 x14ac:dyDescent="0.3">
      <c r="A26419" s="15" t="s">
        <v>64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 x14ac:dyDescent="0.3">
      <c r="A26420" s="15" t="s">
        <v>64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 x14ac:dyDescent="0.3">
      <c r="A26421" s="15" t="s">
        <v>64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 x14ac:dyDescent="0.3">
      <c r="A26422" s="15" t="s">
        <v>64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 x14ac:dyDescent="0.3">
      <c r="A26423" s="15" t="s">
        <v>64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 x14ac:dyDescent="0.3">
      <c r="A26424" s="15" t="s">
        <v>64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 x14ac:dyDescent="0.3">
      <c r="A26425" s="15" t="s">
        <v>64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 x14ac:dyDescent="0.3">
      <c r="A26426" s="15" t="s">
        <v>64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 x14ac:dyDescent="0.3">
      <c r="A26427" s="15" t="s">
        <v>64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 x14ac:dyDescent="0.3">
      <c r="A26428" s="15" t="s">
        <v>64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 x14ac:dyDescent="0.3">
      <c r="A26429" s="15" t="s">
        <v>64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 x14ac:dyDescent="0.3">
      <c r="A26430" s="15" t="s">
        <v>64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 x14ac:dyDescent="0.3">
      <c r="A26431" s="15" t="s">
        <v>64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 x14ac:dyDescent="0.3">
      <c r="A26432" s="15" t="s">
        <v>64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 x14ac:dyDescent="0.3">
      <c r="A26433" s="15" t="s">
        <v>64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 x14ac:dyDescent="0.3">
      <c r="A26434" s="15" t="s">
        <v>64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 x14ac:dyDescent="0.3">
      <c r="A26435" s="15" t="s">
        <v>64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 x14ac:dyDescent="0.3">
      <c r="A26436" s="15" t="s">
        <v>64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 x14ac:dyDescent="0.3">
      <c r="A26437" s="15" t="s">
        <v>64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 x14ac:dyDescent="0.3">
      <c r="A26438" s="15" t="s">
        <v>64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 x14ac:dyDescent="0.3">
      <c r="A26439" s="15" t="s">
        <v>64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 x14ac:dyDescent="0.3">
      <c r="A26440" s="15" t="s">
        <v>64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 x14ac:dyDescent="0.3">
      <c r="A26441" s="15" t="s">
        <v>64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 x14ac:dyDescent="0.3">
      <c r="A26442" s="15" t="s">
        <v>64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 x14ac:dyDescent="0.3">
      <c r="A26443" s="15" t="s">
        <v>64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 x14ac:dyDescent="0.3">
      <c r="A26444" s="15" t="s">
        <v>64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 x14ac:dyDescent="0.3">
      <c r="A26445" s="15" t="s">
        <v>64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 x14ac:dyDescent="0.3">
      <c r="A26446" s="15" t="s">
        <v>64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 x14ac:dyDescent="0.3">
      <c r="A26447" s="15" t="s">
        <v>64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 x14ac:dyDescent="0.3">
      <c r="A26448" s="15" t="s">
        <v>64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 x14ac:dyDescent="0.3">
      <c r="A26449" s="15" t="s">
        <v>64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 x14ac:dyDescent="0.3">
      <c r="A26450" s="15" t="s">
        <v>64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 x14ac:dyDescent="0.3">
      <c r="A26451" s="15" t="s">
        <v>64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 x14ac:dyDescent="0.3">
      <c r="A26452" s="15" t="s">
        <v>64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 x14ac:dyDescent="0.3">
      <c r="A26453" s="15" t="s">
        <v>64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 x14ac:dyDescent="0.3">
      <c r="A26454" s="15" t="s">
        <v>64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 x14ac:dyDescent="0.3">
      <c r="A26455" s="15" t="s">
        <v>64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 x14ac:dyDescent="0.3">
      <c r="A26456" s="15" t="s">
        <v>64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 x14ac:dyDescent="0.3">
      <c r="A26457" s="15" t="s">
        <v>64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 x14ac:dyDescent="0.3">
      <c r="A26458" s="15" t="s">
        <v>64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 x14ac:dyDescent="0.3">
      <c r="A26459" s="15" t="s">
        <v>64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 x14ac:dyDescent="0.3">
      <c r="A26460" s="15" t="s">
        <v>64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 x14ac:dyDescent="0.3">
      <c r="A26461" s="15" t="s">
        <v>64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 x14ac:dyDescent="0.3">
      <c r="A26462" s="15" t="s">
        <v>64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 x14ac:dyDescent="0.3">
      <c r="A26463" s="15" t="s">
        <v>64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 x14ac:dyDescent="0.3">
      <c r="A26464" s="15" t="s">
        <v>64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 x14ac:dyDescent="0.3">
      <c r="A26465" s="15" t="s">
        <v>64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 x14ac:dyDescent="0.3">
      <c r="A26466" s="15" t="s">
        <v>64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 x14ac:dyDescent="0.3">
      <c r="A26467" s="15" t="s">
        <v>64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 x14ac:dyDescent="0.3">
      <c r="A26468" s="15" t="s">
        <v>64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 x14ac:dyDescent="0.3">
      <c r="A26469" s="15" t="s">
        <v>64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 x14ac:dyDescent="0.3">
      <c r="A26470" s="15" t="s">
        <v>64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 x14ac:dyDescent="0.3">
      <c r="A26471" s="15" t="s">
        <v>64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 x14ac:dyDescent="0.3">
      <c r="A26472" s="15" t="s">
        <v>64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 x14ac:dyDescent="0.3">
      <c r="A26473" s="15" t="s">
        <v>64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 x14ac:dyDescent="0.3">
      <c r="A26474" s="15" t="s">
        <v>64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 x14ac:dyDescent="0.3">
      <c r="A26475" s="15" t="s">
        <v>64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 x14ac:dyDescent="0.3">
      <c r="A26476" s="15" t="s">
        <v>64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 x14ac:dyDescent="0.3">
      <c r="A26477" s="15" t="s">
        <v>64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 x14ac:dyDescent="0.3">
      <c r="A26478" s="15" t="s">
        <v>64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 x14ac:dyDescent="0.3">
      <c r="A26479" s="15" t="s">
        <v>64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 x14ac:dyDescent="0.3">
      <c r="A26480" s="15" t="s">
        <v>64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 x14ac:dyDescent="0.3">
      <c r="A26481" s="15" t="s">
        <v>64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 x14ac:dyDescent="0.3">
      <c r="A26482" s="15" t="s">
        <v>64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 x14ac:dyDescent="0.3">
      <c r="A26483" s="15" t="s">
        <v>64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 x14ac:dyDescent="0.3">
      <c r="A26484" s="15" t="s">
        <v>64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 x14ac:dyDescent="0.3">
      <c r="A26485" s="15" t="s">
        <v>64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 x14ac:dyDescent="0.3">
      <c r="A26486" s="15" t="s">
        <v>64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 x14ac:dyDescent="0.3">
      <c r="A26487" s="15" t="s">
        <v>64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 x14ac:dyDescent="0.3">
      <c r="A26488" s="15" t="s">
        <v>64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 x14ac:dyDescent="0.3">
      <c r="A26489" s="15" t="s">
        <v>64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 x14ac:dyDescent="0.3">
      <c r="A26490" s="15" t="s">
        <v>64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 x14ac:dyDescent="0.3">
      <c r="A26491" s="15" t="s">
        <v>64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 x14ac:dyDescent="0.3">
      <c r="A26492" s="15" t="s">
        <v>64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 x14ac:dyDescent="0.3">
      <c r="A26493" s="15" t="s">
        <v>64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 x14ac:dyDescent="0.3">
      <c r="A26494" s="15" t="s">
        <v>64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 x14ac:dyDescent="0.3">
      <c r="A26495" s="15" t="s">
        <v>64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 x14ac:dyDescent="0.3">
      <c r="A26496" s="15" t="s">
        <v>64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 x14ac:dyDescent="0.3">
      <c r="A26497" s="15" t="s">
        <v>64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 x14ac:dyDescent="0.3">
      <c r="A26498" s="15" t="s">
        <v>64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 x14ac:dyDescent="0.3">
      <c r="A26499" s="15" t="s">
        <v>64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 x14ac:dyDescent="0.3">
      <c r="A26500" s="15" t="s">
        <v>64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 x14ac:dyDescent="0.3">
      <c r="A26501" s="15" t="s">
        <v>64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 x14ac:dyDescent="0.3">
      <c r="A26502" s="15" t="s">
        <v>64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 x14ac:dyDescent="0.3">
      <c r="A26503" s="15" t="s">
        <v>64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 x14ac:dyDescent="0.3">
      <c r="A26504" s="15" t="s">
        <v>64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 x14ac:dyDescent="0.3">
      <c r="A26505" s="15" t="s">
        <v>64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 x14ac:dyDescent="0.3">
      <c r="A26506" s="15" t="s">
        <v>64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 x14ac:dyDescent="0.3">
      <c r="A26507" s="15" t="s">
        <v>64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 x14ac:dyDescent="0.3">
      <c r="A26508" s="15" t="s">
        <v>64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 x14ac:dyDescent="0.3">
      <c r="A26509" s="15" t="s">
        <v>64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 x14ac:dyDescent="0.3">
      <c r="A26510" s="15" t="s">
        <v>64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 x14ac:dyDescent="0.3">
      <c r="A26511" s="15" t="s">
        <v>64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 x14ac:dyDescent="0.3">
      <c r="A26512" s="15" t="s">
        <v>64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 x14ac:dyDescent="0.3">
      <c r="A26513" s="15" t="s">
        <v>64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 x14ac:dyDescent="0.3">
      <c r="A26514" s="15" t="s">
        <v>64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 x14ac:dyDescent="0.3">
      <c r="A26515" s="15" t="s">
        <v>64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 x14ac:dyDescent="0.3">
      <c r="A26516" s="15" t="s">
        <v>64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 x14ac:dyDescent="0.3">
      <c r="A26517" s="15" t="s">
        <v>64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 x14ac:dyDescent="0.3">
      <c r="A26518" s="15" t="s">
        <v>64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 x14ac:dyDescent="0.3">
      <c r="A26519" s="15" t="s">
        <v>64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 x14ac:dyDescent="0.3">
      <c r="A26520" s="15" t="s">
        <v>64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 x14ac:dyDescent="0.3">
      <c r="A26521" s="15" t="s">
        <v>64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 x14ac:dyDescent="0.3">
      <c r="A26522" s="15" t="s">
        <v>64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 x14ac:dyDescent="0.3">
      <c r="A26523" s="15" t="s">
        <v>64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 x14ac:dyDescent="0.3">
      <c r="A26524" s="15" t="s">
        <v>64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 x14ac:dyDescent="0.3">
      <c r="A26525" s="15" t="s">
        <v>64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 x14ac:dyDescent="0.3">
      <c r="A26526" s="15" t="s">
        <v>64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 x14ac:dyDescent="0.3">
      <c r="A26527" s="15" t="s">
        <v>64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 x14ac:dyDescent="0.3">
      <c r="A26528" s="15" t="s">
        <v>64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 x14ac:dyDescent="0.3">
      <c r="A26529" s="15" t="s">
        <v>64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 x14ac:dyDescent="0.3">
      <c r="A26530" s="15" t="s">
        <v>64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 x14ac:dyDescent="0.3">
      <c r="A26531" s="15" t="s">
        <v>64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 x14ac:dyDescent="0.3">
      <c r="A26532" s="15" t="s">
        <v>64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 x14ac:dyDescent="0.3">
      <c r="A26533" s="15" t="s">
        <v>64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 x14ac:dyDescent="0.3">
      <c r="A26534" s="15" t="s">
        <v>64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 x14ac:dyDescent="0.3">
      <c r="A26535" s="15" t="s">
        <v>64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 x14ac:dyDescent="0.3">
      <c r="A26536" s="15" t="s">
        <v>64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 x14ac:dyDescent="0.3">
      <c r="A26537" s="15" t="s">
        <v>64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 x14ac:dyDescent="0.3">
      <c r="A26538" s="15" t="s">
        <v>64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 x14ac:dyDescent="0.3">
      <c r="A26539" s="15" t="s">
        <v>64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 x14ac:dyDescent="0.3">
      <c r="A26540" s="15" t="s">
        <v>64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 x14ac:dyDescent="0.3">
      <c r="A26541" s="15" t="s">
        <v>64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 x14ac:dyDescent="0.3">
      <c r="A26542" s="15" t="s">
        <v>64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 x14ac:dyDescent="0.3">
      <c r="A26543" s="15" t="s">
        <v>64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 x14ac:dyDescent="0.3">
      <c r="A26544" s="15" t="s">
        <v>64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 x14ac:dyDescent="0.3">
      <c r="A26545" s="15" t="s">
        <v>64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 x14ac:dyDescent="0.3">
      <c r="A26546" s="15" t="s">
        <v>64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 x14ac:dyDescent="0.3">
      <c r="A26547" s="15" t="s">
        <v>64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 x14ac:dyDescent="0.3">
      <c r="A26548" s="15" t="s">
        <v>64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 x14ac:dyDescent="0.3">
      <c r="A26549" s="15" t="s">
        <v>64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 x14ac:dyDescent="0.3">
      <c r="A26550" s="15" t="s">
        <v>64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 x14ac:dyDescent="0.3">
      <c r="A26551" s="15" t="s">
        <v>64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 x14ac:dyDescent="0.3">
      <c r="A26552" s="15" t="s">
        <v>64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 x14ac:dyDescent="0.3">
      <c r="A26553" s="15" t="s">
        <v>64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 x14ac:dyDescent="0.3">
      <c r="A26554" s="15" t="s">
        <v>64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 x14ac:dyDescent="0.3">
      <c r="A26555" s="15" t="s">
        <v>64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 x14ac:dyDescent="0.3">
      <c r="A26556" s="15" t="s">
        <v>64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 x14ac:dyDescent="0.3">
      <c r="A26557" s="15" t="s">
        <v>64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 x14ac:dyDescent="0.3">
      <c r="A26558" s="15" t="s">
        <v>64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 x14ac:dyDescent="0.3">
      <c r="A26559" s="15" t="s">
        <v>64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 x14ac:dyDescent="0.3">
      <c r="A26560" s="15" t="s">
        <v>64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 x14ac:dyDescent="0.3">
      <c r="A26561" s="15" t="s">
        <v>64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 x14ac:dyDescent="0.3">
      <c r="A26562" s="15" t="s">
        <v>64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 x14ac:dyDescent="0.3">
      <c r="A26563" s="15" t="s">
        <v>64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 x14ac:dyDescent="0.3">
      <c r="A26564" s="15" t="s">
        <v>64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 x14ac:dyDescent="0.3">
      <c r="A26565" s="15" t="s">
        <v>64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 x14ac:dyDescent="0.3">
      <c r="A26566" s="15" t="s">
        <v>64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 x14ac:dyDescent="0.3">
      <c r="A26567" s="15" t="s">
        <v>64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 x14ac:dyDescent="0.3">
      <c r="A26568" s="15" t="s">
        <v>64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 x14ac:dyDescent="0.3">
      <c r="A26569" s="15" t="s">
        <v>64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 x14ac:dyDescent="0.3">
      <c r="A26570" s="15" t="s">
        <v>64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 x14ac:dyDescent="0.3">
      <c r="A26571" s="15" t="s">
        <v>64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 x14ac:dyDescent="0.3">
      <c r="A26572" s="15" t="s">
        <v>64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 x14ac:dyDescent="0.3">
      <c r="A26573" s="15" t="s">
        <v>64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 x14ac:dyDescent="0.3">
      <c r="A26574" s="15" t="s">
        <v>64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 x14ac:dyDescent="0.3">
      <c r="A26575" s="15" t="s">
        <v>64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 x14ac:dyDescent="0.3">
      <c r="A26576" s="15" t="s">
        <v>64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 x14ac:dyDescent="0.3">
      <c r="A26577" s="15" t="s">
        <v>64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 x14ac:dyDescent="0.3">
      <c r="A26578" s="15" t="s">
        <v>64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 x14ac:dyDescent="0.3">
      <c r="A26579" s="15" t="s">
        <v>64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 x14ac:dyDescent="0.3">
      <c r="A26580" s="15" t="s">
        <v>64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 x14ac:dyDescent="0.3">
      <c r="A26581" s="15" t="s">
        <v>64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 x14ac:dyDescent="0.3">
      <c r="A26582" s="15" t="s">
        <v>64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 x14ac:dyDescent="0.3">
      <c r="A26583" s="15" t="s">
        <v>64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 x14ac:dyDescent="0.3">
      <c r="A26584" s="15" t="s">
        <v>64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 x14ac:dyDescent="0.3">
      <c r="A26585" s="15" t="s">
        <v>64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 x14ac:dyDescent="0.3">
      <c r="A26586" s="15" t="s">
        <v>64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 x14ac:dyDescent="0.3">
      <c r="A26587" s="15" t="s">
        <v>64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 x14ac:dyDescent="0.3">
      <c r="A26588" s="15" t="s">
        <v>64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 x14ac:dyDescent="0.3">
      <c r="A26589" s="15" t="s">
        <v>64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 x14ac:dyDescent="0.3">
      <c r="A26590" s="15" t="s">
        <v>64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 x14ac:dyDescent="0.3">
      <c r="A26591" s="15" t="s">
        <v>64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 x14ac:dyDescent="0.3">
      <c r="A26592" s="15" t="s">
        <v>64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 x14ac:dyDescent="0.3">
      <c r="A26593" s="15" t="s">
        <v>64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 x14ac:dyDescent="0.3">
      <c r="A26594" s="15" t="s">
        <v>64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 x14ac:dyDescent="0.3">
      <c r="A26595" s="15" t="s">
        <v>64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 x14ac:dyDescent="0.3">
      <c r="A26596" s="15" t="s">
        <v>64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 x14ac:dyDescent="0.3">
      <c r="A26597" s="15" t="s">
        <v>64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 x14ac:dyDescent="0.3">
      <c r="A26598" s="15" t="s">
        <v>64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 x14ac:dyDescent="0.3">
      <c r="A26599" s="15" t="s">
        <v>64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 x14ac:dyDescent="0.3">
      <c r="A26600" s="15" t="s">
        <v>64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 x14ac:dyDescent="0.3">
      <c r="A26601" s="15" t="s">
        <v>64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 x14ac:dyDescent="0.3">
      <c r="A26602" s="15" t="s">
        <v>64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 x14ac:dyDescent="0.3">
      <c r="A26603" s="15" t="s">
        <v>64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 x14ac:dyDescent="0.3">
      <c r="A26604" s="15" t="s">
        <v>64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 x14ac:dyDescent="0.3">
      <c r="A26605" s="15" t="s">
        <v>64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 x14ac:dyDescent="0.3">
      <c r="A26606" s="15" t="s">
        <v>64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 x14ac:dyDescent="0.3">
      <c r="A26607" s="15" t="s">
        <v>64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 x14ac:dyDescent="0.3">
      <c r="A26608" s="15" t="s">
        <v>64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 x14ac:dyDescent="0.3">
      <c r="A26609" s="15" t="s">
        <v>64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 x14ac:dyDescent="0.3">
      <c r="A26610" s="15" t="s">
        <v>64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 x14ac:dyDescent="0.3">
      <c r="A26611" s="15" t="s">
        <v>64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 x14ac:dyDescent="0.3">
      <c r="A26612" s="15" t="s">
        <v>64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 x14ac:dyDescent="0.3">
      <c r="A26613" s="15" t="s">
        <v>64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 x14ac:dyDescent="0.3">
      <c r="A26614" s="15" t="s">
        <v>64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 x14ac:dyDescent="0.3">
      <c r="A26615" s="15" t="s">
        <v>64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 x14ac:dyDescent="0.3">
      <c r="A26616" s="15" t="s">
        <v>64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 x14ac:dyDescent="0.3">
      <c r="A26617" s="15" t="s">
        <v>64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 x14ac:dyDescent="0.3">
      <c r="A26618" s="15" t="s">
        <v>64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 x14ac:dyDescent="0.3">
      <c r="A26619" s="15" t="s">
        <v>64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 x14ac:dyDescent="0.3">
      <c r="A26620" s="15" t="s">
        <v>64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 x14ac:dyDescent="0.3">
      <c r="A26621" s="15" t="s">
        <v>64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 x14ac:dyDescent="0.3">
      <c r="A26622" s="15" t="s">
        <v>64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 x14ac:dyDescent="0.3">
      <c r="A26623" s="15" t="s">
        <v>64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 x14ac:dyDescent="0.3">
      <c r="A26624" s="15" t="s">
        <v>64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 x14ac:dyDescent="0.3">
      <c r="A26625" s="15" t="s">
        <v>64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 x14ac:dyDescent="0.3">
      <c r="A26626" s="15" t="s">
        <v>64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 x14ac:dyDescent="0.3">
      <c r="A26627" s="15" t="s">
        <v>64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 x14ac:dyDescent="0.3">
      <c r="A26628" s="15" t="s">
        <v>64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 x14ac:dyDescent="0.3">
      <c r="A26629" s="15" t="s">
        <v>64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 x14ac:dyDescent="0.3">
      <c r="A26630" s="15" t="s">
        <v>64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 x14ac:dyDescent="0.3">
      <c r="A26631" s="15" t="s">
        <v>64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 x14ac:dyDescent="0.3">
      <c r="A26632" s="15" t="s">
        <v>64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 x14ac:dyDescent="0.3">
      <c r="A26633" s="15" t="s">
        <v>64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 x14ac:dyDescent="0.3">
      <c r="A26634" s="15" t="s">
        <v>64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 x14ac:dyDescent="0.3">
      <c r="A26635" s="15" t="s">
        <v>64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 x14ac:dyDescent="0.3">
      <c r="A26636" s="15" t="s">
        <v>64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 x14ac:dyDescent="0.3">
      <c r="A26637" s="15" t="s">
        <v>64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 x14ac:dyDescent="0.3">
      <c r="A26638" s="15" t="s">
        <v>64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 x14ac:dyDescent="0.3">
      <c r="A26639" s="15" t="s">
        <v>64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 x14ac:dyDescent="0.3">
      <c r="A26640" s="15" t="s">
        <v>64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 x14ac:dyDescent="0.3">
      <c r="A26641" s="15" t="s">
        <v>64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 x14ac:dyDescent="0.3">
      <c r="A26642" s="15" t="s">
        <v>64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 x14ac:dyDescent="0.3">
      <c r="A26643" s="15" t="s">
        <v>64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 x14ac:dyDescent="0.3">
      <c r="A26644" s="15" t="s">
        <v>64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 x14ac:dyDescent="0.3">
      <c r="A26645" s="15" t="s">
        <v>64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 x14ac:dyDescent="0.3">
      <c r="A26646" s="15" t="s">
        <v>64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 x14ac:dyDescent="0.3">
      <c r="A26647" s="15" t="s">
        <v>64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 x14ac:dyDescent="0.3">
      <c r="A26648" s="15" t="s">
        <v>64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 x14ac:dyDescent="0.3">
      <c r="A26649" s="15" t="s">
        <v>64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 x14ac:dyDescent="0.3">
      <c r="A26650" s="15" t="s">
        <v>64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 x14ac:dyDescent="0.3">
      <c r="A26651" s="15" t="s">
        <v>64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 x14ac:dyDescent="0.3">
      <c r="A26652" s="15" t="s">
        <v>64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 x14ac:dyDescent="0.3">
      <c r="A26653" s="15" t="s">
        <v>64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 x14ac:dyDescent="0.3">
      <c r="A26654" s="15" t="s">
        <v>64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 x14ac:dyDescent="0.3">
      <c r="A26655" s="15" t="s">
        <v>64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 x14ac:dyDescent="0.3">
      <c r="A26656" s="15" t="s">
        <v>64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 x14ac:dyDescent="0.3">
      <c r="A26657" s="15" t="s">
        <v>64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 x14ac:dyDescent="0.3">
      <c r="A26658" s="15" t="s">
        <v>64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 x14ac:dyDescent="0.3">
      <c r="A26659" s="15" t="s">
        <v>64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 x14ac:dyDescent="0.3">
      <c r="A26660" s="15" t="s">
        <v>64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 x14ac:dyDescent="0.3">
      <c r="A26661" s="15" t="s">
        <v>64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 x14ac:dyDescent="0.3">
      <c r="A26662" s="15" t="s">
        <v>64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 x14ac:dyDescent="0.3">
      <c r="A26663" s="15" t="s">
        <v>64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 x14ac:dyDescent="0.3">
      <c r="A26664" s="15" t="s">
        <v>64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 x14ac:dyDescent="0.3">
      <c r="A26665" s="15" t="s">
        <v>64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 x14ac:dyDescent="0.3">
      <c r="A26666" s="15" t="s">
        <v>64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 x14ac:dyDescent="0.3">
      <c r="A26667" s="15" t="s">
        <v>64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 x14ac:dyDescent="0.3">
      <c r="A26668" s="15" t="s">
        <v>64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 x14ac:dyDescent="0.3">
      <c r="A26669" s="15" t="s">
        <v>64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 x14ac:dyDescent="0.3">
      <c r="A26670" s="15" t="s">
        <v>64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 x14ac:dyDescent="0.3">
      <c r="A26671" s="15" t="s">
        <v>64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 x14ac:dyDescent="0.3">
      <c r="A26672" s="15" t="s">
        <v>64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 x14ac:dyDescent="0.3">
      <c r="A26673" s="15" t="s">
        <v>64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 x14ac:dyDescent="0.3">
      <c r="A26674" s="15" t="s">
        <v>64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 x14ac:dyDescent="0.3">
      <c r="A26675" s="15" t="s">
        <v>64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 x14ac:dyDescent="0.3">
      <c r="A26676" s="15" t="s">
        <v>64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 x14ac:dyDescent="0.3">
      <c r="A26677" s="15" t="s">
        <v>64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 x14ac:dyDescent="0.3">
      <c r="A26678" s="15" t="s">
        <v>64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 x14ac:dyDescent="0.3">
      <c r="A26679" s="15" t="s">
        <v>64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 x14ac:dyDescent="0.3">
      <c r="A26680" s="15" t="s">
        <v>64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 x14ac:dyDescent="0.3">
      <c r="A26681" s="15" t="s">
        <v>64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 x14ac:dyDescent="0.3">
      <c r="A26682" s="15" t="s">
        <v>64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 x14ac:dyDescent="0.3">
      <c r="A26683" s="15" t="s">
        <v>64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 x14ac:dyDescent="0.3">
      <c r="A26684" s="15" t="s">
        <v>64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 x14ac:dyDescent="0.3">
      <c r="A26685" s="15" t="s">
        <v>64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 x14ac:dyDescent="0.3">
      <c r="A26686" s="15" t="s">
        <v>64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 x14ac:dyDescent="0.3">
      <c r="A26687" s="15" t="s">
        <v>64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 x14ac:dyDescent="0.3">
      <c r="A26688" s="15" t="s">
        <v>64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 x14ac:dyDescent="0.3">
      <c r="A26689" s="15" t="s">
        <v>64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 x14ac:dyDescent="0.3">
      <c r="A26690" s="15" t="s">
        <v>64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 x14ac:dyDescent="0.3">
      <c r="A26691" s="15" t="s">
        <v>64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 x14ac:dyDescent="0.3">
      <c r="A26692" s="15" t="s">
        <v>64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 x14ac:dyDescent="0.3">
      <c r="A26693" s="15" t="s">
        <v>64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 x14ac:dyDescent="0.3">
      <c r="A26694" s="15" t="s">
        <v>64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 x14ac:dyDescent="0.3">
      <c r="A26695" s="15" t="s">
        <v>64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 x14ac:dyDescent="0.3">
      <c r="A26696" s="15" t="s">
        <v>64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 x14ac:dyDescent="0.3">
      <c r="A26697" s="15" t="s">
        <v>64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 x14ac:dyDescent="0.3">
      <c r="A26698" s="15" t="s">
        <v>64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 x14ac:dyDescent="0.3">
      <c r="A26699" s="15" t="s">
        <v>64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 x14ac:dyDescent="0.3">
      <c r="A26700" s="15" t="s">
        <v>64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 x14ac:dyDescent="0.3">
      <c r="A26701" s="15" t="s">
        <v>64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 x14ac:dyDescent="0.3">
      <c r="A26702" s="15" t="s">
        <v>64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 x14ac:dyDescent="0.3">
      <c r="A26703" s="15" t="s">
        <v>64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 x14ac:dyDescent="0.3">
      <c r="A26704" s="15" t="s">
        <v>64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 x14ac:dyDescent="0.3">
      <c r="A26705" s="15" t="s">
        <v>64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 x14ac:dyDescent="0.3">
      <c r="A26706" s="15" t="s">
        <v>64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 x14ac:dyDescent="0.3">
      <c r="A26707" s="15" t="s">
        <v>64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 x14ac:dyDescent="0.3">
      <c r="A26708" s="15" t="s">
        <v>64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 x14ac:dyDescent="0.3">
      <c r="A26709" s="15" t="s">
        <v>64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 x14ac:dyDescent="0.3">
      <c r="A26710" s="15" t="s">
        <v>64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 x14ac:dyDescent="0.3">
      <c r="A26711" s="15" t="s">
        <v>64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 x14ac:dyDescent="0.3">
      <c r="A26712" s="15" t="s">
        <v>64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 x14ac:dyDescent="0.3">
      <c r="A26713" s="15" t="s">
        <v>64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 x14ac:dyDescent="0.3">
      <c r="A26714" s="15" t="s">
        <v>64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 x14ac:dyDescent="0.3">
      <c r="A26715" s="15" t="s">
        <v>64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 x14ac:dyDescent="0.3">
      <c r="A26716" s="15" t="s">
        <v>64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 x14ac:dyDescent="0.3">
      <c r="A26717" s="15" t="s">
        <v>64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 x14ac:dyDescent="0.3">
      <c r="A26718" s="15" t="s">
        <v>64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 x14ac:dyDescent="0.3">
      <c r="A26719" s="15" t="s">
        <v>64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 x14ac:dyDescent="0.3">
      <c r="A26720" s="15" t="s">
        <v>64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 x14ac:dyDescent="0.3">
      <c r="A26721" s="15" t="s">
        <v>64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 x14ac:dyDescent="0.3">
      <c r="A26722" s="15" t="s">
        <v>64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 x14ac:dyDescent="0.3">
      <c r="A26723" s="15" t="s">
        <v>64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 x14ac:dyDescent="0.3">
      <c r="A26724" s="15" t="s">
        <v>64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 x14ac:dyDescent="0.3">
      <c r="A26725" s="15" t="s">
        <v>64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 x14ac:dyDescent="0.3">
      <c r="A26726" s="15" t="s">
        <v>64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 x14ac:dyDescent="0.3">
      <c r="A26727" s="15" t="s">
        <v>64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 x14ac:dyDescent="0.3">
      <c r="A26728" s="15" t="s">
        <v>64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 x14ac:dyDescent="0.3">
      <c r="A26729" s="15" t="s">
        <v>64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 x14ac:dyDescent="0.3">
      <c r="A26730" s="15" t="s">
        <v>64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 x14ac:dyDescent="0.3">
      <c r="A26731" s="15" t="s">
        <v>64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 x14ac:dyDescent="0.3">
      <c r="A26732" s="15" t="s">
        <v>64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 x14ac:dyDescent="0.3">
      <c r="A26733" s="15" t="s">
        <v>64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 x14ac:dyDescent="0.3">
      <c r="A26734" s="15" t="s">
        <v>64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 x14ac:dyDescent="0.3">
      <c r="A26735" s="15" t="s">
        <v>64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 x14ac:dyDescent="0.3">
      <c r="A26736" s="15" t="s">
        <v>64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 x14ac:dyDescent="0.3">
      <c r="A26737" s="15" t="s">
        <v>64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 x14ac:dyDescent="0.3">
      <c r="A26738" s="15" t="s">
        <v>64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 x14ac:dyDescent="0.3">
      <c r="A26739" s="15" t="s">
        <v>64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 x14ac:dyDescent="0.3">
      <c r="A26740" s="15" t="s">
        <v>64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 x14ac:dyDescent="0.3">
      <c r="A26741" s="15" t="s">
        <v>64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 x14ac:dyDescent="0.3">
      <c r="A26742" s="15" t="s">
        <v>64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 x14ac:dyDescent="0.3">
      <c r="A26743" s="15" t="s">
        <v>64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 x14ac:dyDescent="0.3">
      <c r="A26744" s="15" t="s">
        <v>64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 x14ac:dyDescent="0.3">
      <c r="A26745" s="15" t="s">
        <v>64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 x14ac:dyDescent="0.3">
      <c r="A26746" s="15" t="s">
        <v>64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 x14ac:dyDescent="0.3">
      <c r="A26747" s="15" t="s">
        <v>64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 x14ac:dyDescent="0.3">
      <c r="A26748" s="15" t="s">
        <v>64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 x14ac:dyDescent="0.3">
      <c r="A26749" s="15" t="s">
        <v>64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 x14ac:dyDescent="0.3">
      <c r="A26750" s="15" t="s">
        <v>64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 x14ac:dyDescent="0.3">
      <c r="A26751" s="15" t="s">
        <v>64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 x14ac:dyDescent="0.3">
      <c r="A26752" s="15" t="s">
        <v>64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 x14ac:dyDescent="0.3">
      <c r="A26753" s="15" t="s">
        <v>64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 x14ac:dyDescent="0.3">
      <c r="A26754" s="15" t="s">
        <v>64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 x14ac:dyDescent="0.3">
      <c r="A26755" s="15" t="s">
        <v>64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 x14ac:dyDescent="0.3">
      <c r="A26756" s="15" t="s">
        <v>64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 x14ac:dyDescent="0.3">
      <c r="A26757" s="15" t="s">
        <v>64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 x14ac:dyDescent="0.3">
      <c r="A26758" s="15" t="s">
        <v>64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 x14ac:dyDescent="0.3">
      <c r="A26759" s="15" t="s">
        <v>64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 x14ac:dyDescent="0.3">
      <c r="A26760" s="15" t="s">
        <v>64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 x14ac:dyDescent="0.3">
      <c r="A26761" s="15" t="s">
        <v>64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 x14ac:dyDescent="0.3">
      <c r="A26762" s="15" t="s">
        <v>64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 x14ac:dyDescent="0.3">
      <c r="A26763" s="15" t="s">
        <v>64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 x14ac:dyDescent="0.3">
      <c r="A26764" s="15" t="s">
        <v>64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 x14ac:dyDescent="0.3">
      <c r="A26765" s="15" t="s">
        <v>64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 x14ac:dyDescent="0.3">
      <c r="A26766" s="15" t="s">
        <v>64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 x14ac:dyDescent="0.3">
      <c r="A26767" s="15" t="s">
        <v>64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 x14ac:dyDescent="0.3">
      <c r="A26768" s="15" t="s">
        <v>64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 x14ac:dyDescent="0.3">
      <c r="A26769" s="15" t="s">
        <v>64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 x14ac:dyDescent="0.3">
      <c r="A26770" s="15" t="s">
        <v>64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 x14ac:dyDescent="0.3">
      <c r="A26771" s="15" t="s">
        <v>64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 x14ac:dyDescent="0.3">
      <c r="A26772" s="15" t="s">
        <v>64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 x14ac:dyDescent="0.3">
      <c r="A26773" s="15" t="s">
        <v>64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 x14ac:dyDescent="0.3">
      <c r="A26774" s="15" t="s">
        <v>64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 x14ac:dyDescent="0.3">
      <c r="A26775" s="15" t="s">
        <v>64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 x14ac:dyDescent="0.3">
      <c r="A26776" s="15" t="s">
        <v>64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 x14ac:dyDescent="0.3">
      <c r="A26777" s="15" t="s">
        <v>64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 x14ac:dyDescent="0.3">
      <c r="A26778" s="15" t="s">
        <v>64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 x14ac:dyDescent="0.3">
      <c r="A26779" s="15" t="s">
        <v>64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 x14ac:dyDescent="0.3">
      <c r="A26780" s="15" t="s">
        <v>64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 x14ac:dyDescent="0.3">
      <c r="A26781" s="15" t="s">
        <v>64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 x14ac:dyDescent="0.3">
      <c r="A26782" s="15" t="s">
        <v>64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 x14ac:dyDescent="0.3">
      <c r="A26783" s="15" t="s">
        <v>64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 x14ac:dyDescent="0.3">
      <c r="A26784" s="15" t="s">
        <v>64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 x14ac:dyDescent="0.3">
      <c r="A26785" s="15" t="s">
        <v>64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 x14ac:dyDescent="0.3">
      <c r="A26786" s="15" t="s">
        <v>64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 x14ac:dyDescent="0.3">
      <c r="A26787" s="15" t="s">
        <v>64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 x14ac:dyDescent="0.3">
      <c r="A26788" s="15" t="s">
        <v>64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 x14ac:dyDescent="0.3">
      <c r="A26789" s="15" t="s">
        <v>64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 x14ac:dyDescent="0.3">
      <c r="A26790" s="15" t="s">
        <v>64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 x14ac:dyDescent="0.3">
      <c r="A26791" s="15" t="s">
        <v>64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 x14ac:dyDescent="0.3">
      <c r="A26792" s="15" t="s">
        <v>64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 x14ac:dyDescent="0.3">
      <c r="A26793" s="15" t="s">
        <v>64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 x14ac:dyDescent="0.3">
      <c r="A26794" s="15" t="s">
        <v>64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 x14ac:dyDescent="0.3">
      <c r="A26795" s="15" t="s">
        <v>64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 x14ac:dyDescent="0.3">
      <c r="A26796" s="15" t="s">
        <v>64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 x14ac:dyDescent="0.3">
      <c r="A26797" s="15" t="s">
        <v>64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 x14ac:dyDescent="0.3">
      <c r="A26798" s="15" t="s">
        <v>64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 x14ac:dyDescent="0.3">
      <c r="A26799" s="15" t="s">
        <v>64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 x14ac:dyDescent="0.3">
      <c r="A26800" s="15" t="s">
        <v>64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 x14ac:dyDescent="0.3">
      <c r="A26801" s="15" t="s">
        <v>64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 x14ac:dyDescent="0.3">
      <c r="A26802" s="15" t="s">
        <v>64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 x14ac:dyDescent="0.3">
      <c r="A26803" s="15" t="s">
        <v>64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 x14ac:dyDescent="0.3">
      <c r="A26804" s="15" t="s">
        <v>64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 x14ac:dyDescent="0.3">
      <c r="A26805" s="15" t="s">
        <v>64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 x14ac:dyDescent="0.3">
      <c r="A26806" s="15" t="s">
        <v>64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 x14ac:dyDescent="0.3">
      <c r="A26807" s="15" t="s">
        <v>64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 x14ac:dyDescent="0.3">
      <c r="A26808" s="15" t="s">
        <v>64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 x14ac:dyDescent="0.3">
      <c r="A26809" s="15" t="s">
        <v>64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 x14ac:dyDescent="0.3">
      <c r="A26810" s="15" t="s">
        <v>64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 x14ac:dyDescent="0.3">
      <c r="A26811" s="15" t="s">
        <v>64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 x14ac:dyDescent="0.3">
      <c r="A26812" s="15" t="s">
        <v>64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 x14ac:dyDescent="0.3">
      <c r="A26813" s="15" t="s">
        <v>64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 x14ac:dyDescent="0.3">
      <c r="A26814" s="15" t="s">
        <v>64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 x14ac:dyDescent="0.3">
      <c r="A26815" s="15" t="s">
        <v>64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 x14ac:dyDescent="0.3">
      <c r="A26816" s="15" t="s">
        <v>64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 x14ac:dyDescent="0.3">
      <c r="A26817" s="15" t="s">
        <v>64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 x14ac:dyDescent="0.3">
      <c r="A26818" s="15" t="s">
        <v>64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 x14ac:dyDescent="0.3">
      <c r="A26819" s="15" t="s">
        <v>64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 x14ac:dyDescent="0.3">
      <c r="A26820" s="15" t="s">
        <v>64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 x14ac:dyDescent="0.3">
      <c r="A26821" s="15" t="s">
        <v>64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 x14ac:dyDescent="0.3">
      <c r="A26822" s="15" t="s">
        <v>64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 x14ac:dyDescent="0.3">
      <c r="A26823" s="15" t="s">
        <v>64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 x14ac:dyDescent="0.3">
      <c r="A26824" s="15" t="s">
        <v>64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 x14ac:dyDescent="0.3">
      <c r="A26825" s="15" t="s">
        <v>64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 x14ac:dyDescent="0.3">
      <c r="A26826" s="15" t="s">
        <v>64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 x14ac:dyDescent="0.3">
      <c r="A26827" s="15" t="s">
        <v>64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 x14ac:dyDescent="0.3">
      <c r="A26828" s="15" t="s">
        <v>64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 x14ac:dyDescent="0.3">
      <c r="A26829" s="15" t="s">
        <v>64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 x14ac:dyDescent="0.3">
      <c r="A26830" s="15" t="s">
        <v>64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 x14ac:dyDescent="0.3">
      <c r="A26831" s="15" t="s">
        <v>64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 x14ac:dyDescent="0.3">
      <c r="A26832" s="15" t="s">
        <v>64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 x14ac:dyDescent="0.3">
      <c r="A26833" s="15" t="s">
        <v>64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 x14ac:dyDescent="0.3">
      <c r="A26834" s="15" t="s">
        <v>64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 x14ac:dyDescent="0.3">
      <c r="A26835" s="15" t="s">
        <v>64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 x14ac:dyDescent="0.3">
      <c r="A26836" s="15" t="s">
        <v>64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 x14ac:dyDescent="0.3">
      <c r="A26837" s="15" t="s">
        <v>64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 x14ac:dyDescent="0.3">
      <c r="A26838" s="15" t="s">
        <v>64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 x14ac:dyDescent="0.3">
      <c r="A26839" s="15" t="s">
        <v>64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 x14ac:dyDescent="0.3">
      <c r="A26840" s="15" t="s">
        <v>64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 x14ac:dyDescent="0.3">
      <c r="A26841" s="15" t="s">
        <v>64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 x14ac:dyDescent="0.3">
      <c r="A26842" s="15" t="s">
        <v>64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 x14ac:dyDescent="0.3">
      <c r="A26843" s="15" t="s">
        <v>64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 x14ac:dyDescent="0.3">
      <c r="A26844" s="15" t="s">
        <v>64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 x14ac:dyDescent="0.3">
      <c r="A26845" s="15" t="s">
        <v>64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 x14ac:dyDescent="0.3">
      <c r="A26846" s="15" t="s">
        <v>64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 x14ac:dyDescent="0.3">
      <c r="A26847" s="15" t="s">
        <v>64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 x14ac:dyDescent="0.3">
      <c r="A26848" s="15" t="s">
        <v>64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 x14ac:dyDescent="0.3">
      <c r="A26849" s="15" t="s">
        <v>64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 x14ac:dyDescent="0.3">
      <c r="A26850" s="15" t="s">
        <v>64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 x14ac:dyDescent="0.3">
      <c r="A26851" s="15" t="s">
        <v>64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 x14ac:dyDescent="0.3">
      <c r="A26852" s="15" t="s">
        <v>64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 x14ac:dyDescent="0.3">
      <c r="A26853" s="15" t="s">
        <v>64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 x14ac:dyDescent="0.3">
      <c r="A26854" s="15" t="s">
        <v>64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 x14ac:dyDescent="0.3">
      <c r="A26855" s="15" t="s">
        <v>64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 x14ac:dyDescent="0.3">
      <c r="A26856" s="15" t="s">
        <v>64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 x14ac:dyDescent="0.3">
      <c r="A26857" s="15" t="s">
        <v>64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 x14ac:dyDescent="0.3">
      <c r="A26858" s="15" t="s">
        <v>64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 x14ac:dyDescent="0.3">
      <c r="A26859" s="15" t="s">
        <v>64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 x14ac:dyDescent="0.3">
      <c r="A26860" s="15" t="s">
        <v>64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 x14ac:dyDescent="0.3">
      <c r="A26861" s="15" t="s">
        <v>64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 x14ac:dyDescent="0.3">
      <c r="A26862" s="15" t="s">
        <v>64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 x14ac:dyDescent="0.3">
      <c r="A26863" s="15" t="s">
        <v>64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 x14ac:dyDescent="0.3">
      <c r="A26864" s="15" t="s">
        <v>64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 x14ac:dyDescent="0.3">
      <c r="A26865" s="15" t="s">
        <v>64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 x14ac:dyDescent="0.3">
      <c r="A26866" s="15" t="s">
        <v>64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 x14ac:dyDescent="0.3">
      <c r="A26867" s="15" t="s">
        <v>64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 x14ac:dyDescent="0.3">
      <c r="A26868" s="15" t="s">
        <v>64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 x14ac:dyDescent="0.3">
      <c r="A26869" s="15" t="s">
        <v>64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 x14ac:dyDescent="0.3">
      <c r="A26870" s="15" t="s">
        <v>64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 x14ac:dyDescent="0.3">
      <c r="A26871" s="15" t="s">
        <v>64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 x14ac:dyDescent="0.3">
      <c r="A26872" s="15" t="s">
        <v>64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 x14ac:dyDescent="0.3">
      <c r="A26873" s="15" t="s">
        <v>64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 x14ac:dyDescent="0.3">
      <c r="A26874" s="15" t="s">
        <v>64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 x14ac:dyDescent="0.3">
      <c r="A26875" s="15" t="s">
        <v>64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 x14ac:dyDescent="0.3">
      <c r="A26876" s="15" t="s">
        <v>64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 x14ac:dyDescent="0.3">
      <c r="A26877" s="15" t="s">
        <v>64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 x14ac:dyDescent="0.3">
      <c r="A26878" s="15" t="s">
        <v>64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 x14ac:dyDescent="0.3">
      <c r="A26879" s="15" t="s">
        <v>64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 x14ac:dyDescent="0.3">
      <c r="A26880" s="15" t="s">
        <v>64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 x14ac:dyDescent="0.3">
      <c r="A26881" s="15" t="s">
        <v>64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 x14ac:dyDescent="0.3">
      <c r="A26882" s="15" t="s">
        <v>64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 x14ac:dyDescent="0.3">
      <c r="A26883" s="15" t="s">
        <v>64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 x14ac:dyDescent="0.3">
      <c r="A26884" s="15" t="s">
        <v>64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 x14ac:dyDescent="0.3">
      <c r="A26885" s="15" t="s">
        <v>64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 x14ac:dyDescent="0.3">
      <c r="A26886" s="15" t="s">
        <v>64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 x14ac:dyDescent="0.3">
      <c r="A26887" s="15" t="s">
        <v>64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 x14ac:dyDescent="0.3">
      <c r="A26888" s="15" t="s">
        <v>64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 x14ac:dyDescent="0.3">
      <c r="A26889" s="15" t="s">
        <v>64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 x14ac:dyDescent="0.3">
      <c r="A26890" s="15" t="s">
        <v>64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 x14ac:dyDescent="0.3">
      <c r="A26891" s="15" t="s">
        <v>64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 x14ac:dyDescent="0.3">
      <c r="A26892" s="15" t="s">
        <v>64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 x14ac:dyDescent="0.3">
      <c r="A26893" s="15" t="s">
        <v>64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 x14ac:dyDescent="0.3">
      <c r="A26894" s="15" t="s">
        <v>64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 x14ac:dyDescent="0.3">
      <c r="A26895" s="15" t="s">
        <v>64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 x14ac:dyDescent="0.3">
      <c r="A26896" s="15" t="s">
        <v>64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 x14ac:dyDescent="0.3">
      <c r="A26897" s="15" t="s">
        <v>64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 x14ac:dyDescent="0.3">
      <c r="A26898" s="15" t="s">
        <v>64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 x14ac:dyDescent="0.3">
      <c r="A26899" s="15" t="s">
        <v>64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 x14ac:dyDescent="0.3">
      <c r="A26900" s="15" t="s">
        <v>64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 x14ac:dyDescent="0.3">
      <c r="A26901" s="15" t="s">
        <v>64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 x14ac:dyDescent="0.3">
      <c r="A26902" s="15" t="s">
        <v>64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 x14ac:dyDescent="0.3">
      <c r="A26903" s="15" t="s">
        <v>64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 x14ac:dyDescent="0.3">
      <c r="A26904" s="15" t="s">
        <v>64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 x14ac:dyDescent="0.3">
      <c r="A26905" s="15" t="s">
        <v>64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 x14ac:dyDescent="0.3">
      <c r="A26906" s="15" t="s">
        <v>64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 x14ac:dyDescent="0.3">
      <c r="A26907" s="15" t="s">
        <v>64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 x14ac:dyDescent="0.3">
      <c r="A26908" s="15" t="s">
        <v>64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 x14ac:dyDescent="0.3">
      <c r="A26909" s="15" t="s">
        <v>64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 x14ac:dyDescent="0.3">
      <c r="A26910" s="15" t="s">
        <v>64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 x14ac:dyDescent="0.3">
      <c r="A26911" s="15" t="s">
        <v>64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 x14ac:dyDescent="0.3">
      <c r="A26912" s="15" t="s">
        <v>64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 x14ac:dyDescent="0.3">
      <c r="A26913" s="15" t="s">
        <v>64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 x14ac:dyDescent="0.3">
      <c r="A26914" s="15" t="s">
        <v>64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 x14ac:dyDescent="0.3">
      <c r="A26915" s="15" t="s">
        <v>64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 x14ac:dyDescent="0.3">
      <c r="A26916" s="15" t="s">
        <v>64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 x14ac:dyDescent="0.3">
      <c r="A26917" s="15" t="s">
        <v>64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 x14ac:dyDescent="0.3">
      <c r="A26918" s="15" t="s">
        <v>64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 x14ac:dyDescent="0.3">
      <c r="A26919" s="15" t="s">
        <v>64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 x14ac:dyDescent="0.3">
      <c r="A26920" s="15" t="s">
        <v>64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 x14ac:dyDescent="0.3">
      <c r="A26921" s="15" t="s">
        <v>64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 x14ac:dyDescent="0.3">
      <c r="A26922" s="15" t="s">
        <v>64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 x14ac:dyDescent="0.3">
      <c r="A26923" s="15" t="s">
        <v>64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 x14ac:dyDescent="0.3">
      <c r="A26924" s="15" t="s">
        <v>64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 x14ac:dyDescent="0.3">
      <c r="A26925" s="15" t="s">
        <v>64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 x14ac:dyDescent="0.3">
      <c r="A26926" s="15" t="s">
        <v>64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 x14ac:dyDescent="0.3">
      <c r="A26927" s="15" t="s">
        <v>64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 x14ac:dyDescent="0.3">
      <c r="A26928" s="15" t="s">
        <v>64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 x14ac:dyDescent="0.3">
      <c r="A26929" s="15" t="s">
        <v>64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 x14ac:dyDescent="0.3">
      <c r="A26930" s="15" t="s">
        <v>64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 x14ac:dyDescent="0.3">
      <c r="A26931" s="15" t="s">
        <v>64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 x14ac:dyDescent="0.3">
      <c r="A26932" s="15" t="s">
        <v>64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 x14ac:dyDescent="0.3">
      <c r="A26933" s="15" t="s">
        <v>64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 x14ac:dyDescent="0.3">
      <c r="A26934" s="15" t="s">
        <v>64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 x14ac:dyDescent="0.3">
      <c r="A26935" s="15" t="s">
        <v>64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 x14ac:dyDescent="0.3">
      <c r="A26936" s="15" t="s">
        <v>64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 x14ac:dyDescent="0.3">
      <c r="A26937" s="15" t="s">
        <v>64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 x14ac:dyDescent="0.3">
      <c r="A26938" s="15" t="s">
        <v>64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 x14ac:dyDescent="0.3">
      <c r="A26939" s="15" t="s">
        <v>64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 x14ac:dyDescent="0.3">
      <c r="A26940" s="15" t="s">
        <v>64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 x14ac:dyDescent="0.3">
      <c r="A26941" s="15" t="s">
        <v>64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 x14ac:dyDescent="0.3">
      <c r="A26942" s="15" t="s">
        <v>64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 x14ac:dyDescent="0.3">
      <c r="A26943" s="15" t="s">
        <v>64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 x14ac:dyDescent="0.3">
      <c r="A26944" s="15" t="s">
        <v>64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 x14ac:dyDescent="0.3">
      <c r="A26945" s="15" t="s">
        <v>64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 x14ac:dyDescent="0.3">
      <c r="A26946" s="15" t="s">
        <v>64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 x14ac:dyDescent="0.3">
      <c r="A26947" s="15" t="s">
        <v>64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 x14ac:dyDescent="0.3">
      <c r="A26948" s="15" t="s">
        <v>64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 x14ac:dyDescent="0.3">
      <c r="A26949" s="15" t="s">
        <v>64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 x14ac:dyDescent="0.3">
      <c r="A26950" s="15" t="s">
        <v>64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 x14ac:dyDescent="0.3">
      <c r="A26951" s="15" t="s">
        <v>64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 x14ac:dyDescent="0.3">
      <c r="A26952" s="15" t="s">
        <v>64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 x14ac:dyDescent="0.3">
      <c r="A26953" s="15" t="s">
        <v>64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 x14ac:dyDescent="0.3">
      <c r="A26954" s="15" t="s">
        <v>64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 x14ac:dyDescent="0.3">
      <c r="A26955" s="15" t="s">
        <v>64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 x14ac:dyDescent="0.3">
      <c r="A26956" s="15" t="s">
        <v>64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 x14ac:dyDescent="0.3">
      <c r="A26957" s="15" t="s">
        <v>64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 x14ac:dyDescent="0.3">
      <c r="A26958" s="15" t="s">
        <v>64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 x14ac:dyDescent="0.3">
      <c r="A26959" s="15" t="s">
        <v>64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 x14ac:dyDescent="0.3">
      <c r="A26960" s="15" t="s">
        <v>64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 x14ac:dyDescent="0.3">
      <c r="A26961" s="15" t="s">
        <v>64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 x14ac:dyDescent="0.3">
      <c r="A26962" s="15" t="s">
        <v>64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 x14ac:dyDescent="0.3">
      <c r="A26963" s="15" t="s">
        <v>64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 x14ac:dyDescent="0.3">
      <c r="A26964" s="15" t="s">
        <v>64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 x14ac:dyDescent="0.3">
      <c r="A26965" s="15" t="s">
        <v>64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 x14ac:dyDescent="0.3">
      <c r="A26966" s="15" t="s">
        <v>64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 x14ac:dyDescent="0.3">
      <c r="A26967" s="15" t="s">
        <v>64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 x14ac:dyDescent="0.3">
      <c r="A26968" s="15" t="s">
        <v>64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 x14ac:dyDescent="0.3">
      <c r="A26969" s="15" t="s">
        <v>64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 x14ac:dyDescent="0.3">
      <c r="A26970" s="15" t="s">
        <v>64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 x14ac:dyDescent="0.3">
      <c r="A26971" s="15" t="s">
        <v>64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 x14ac:dyDescent="0.3">
      <c r="A26972" s="15" t="s">
        <v>64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 x14ac:dyDescent="0.3">
      <c r="A26973" s="15" t="s">
        <v>64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 x14ac:dyDescent="0.3">
      <c r="A26974" s="15" t="s">
        <v>64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 x14ac:dyDescent="0.3">
      <c r="A26975" s="15" t="s">
        <v>64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 x14ac:dyDescent="0.3">
      <c r="A26976" s="15" t="s">
        <v>64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 x14ac:dyDescent="0.3">
      <c r="A26977" s="15" t="s">
        <v>64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 x14ac:dyDescent="0.3">
      <c r="A26978" s="15" t="s">
        <v>64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 x14ac:dyDescent="0.3">
      <c r="A26979" s="15" t="s">
        <v>64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 x14ac:dyDescent="0.3">
      <c r="A26980" s="15" t="s">
        <v>64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 x14ac:dyDescent="0.3">
      <c r="A26981" s="15" t="s">
        <v>64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 x14ac:dyDescent="0.3">
      <c r="A26982" s="15" t="s">
        <v>64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 x14ac:dyDescent="0.3">
      <c r="A26983" s="15" t="s">
        <v>64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 x14ac:dyDescent="0.3">
      <c r="A26984" s="15" t="s">
        <v>64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 x14ac:dyDescent="0.3">
      <c r="A26985" s="15" t="s">
        <v>64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 x14ac:dyDescent="0.3">
      <c r="A26986" s="15" t="s">
        <v>64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 x14ac:dyDescent="0.3">
      <c r="A26987" s="15" t="s">
        <v>64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 x14ac:dyDescent="0.3">
      <c r="A26988" s="15" t="s">
        <v>64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 x14ac:dyDescent="0.3">
      <c r="A26989" s="15" t="s">
        <v>64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 x14ac:dyDescent="0.3">
      <c r="A26990" s="15" t="s">
        <v>64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 x14ac:dyDescent="0.3">
      <c r="A26991" s="15" t="s">
        <v>64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 x14ac:dyDescent="0.3">
      <c r="A26992" s="15" t="s">
        <v>64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 x14ac:dyDescent="0.3">
      <c r="A26993" s="15" t="s">
        <v>64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 x14ac:dyDescent="0.3">
      <c r="A26994" s="15" t="s">
        <v>64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 x14ac:dyDescent="0.3">
      <c r="A26995" s="15" t="s">
        <v>64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 x14ac:dyDescent="0.3">
      <c r="A26996" s="15" t="s">
        <v>64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 x14ac:dyDescent="0.3">
      <c r="A26997" s="15" t="s">
        <v>64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 x14ac:dyDescent="0.3">
      <c r="A26998" s="15" t="s">
        <v>64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 x14ac:dyDescent="0.3">
      <c r="A26999" s="15" t="s">
        <v>64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 x14ac:dyDescent="0.3">
      <c r="A27000" s="15" t="s">
        <v>64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 x14ac:dyDescent="0.3">
      <c r="A27001" s="15" t="s">
        <v>64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 x14ac:dyDescent="0.3">
      <c r="A27002" s="15" t="s">
        <v>64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 x14ac:dyDescent="0.3">
      <c r="A27003" s="15" t="s">
        <v>64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 x14ac:dyDescent="0.3">
      <c r="A27004" s="15" t="s">
        <v>64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 x14ac:dyDescent="0.3">
      <c r="A27005" s="15" t="s">
        <v>64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 x14ac:dyDescent="0.3">
      <c r="A27006" s="15" t="s">
        <v>64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 x14ac:dyDescent="0.3">
      <c r="A27007" s="15" t="s">
        <v>64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 x14ac:dyDescent="0.3">
      <c r="A27008" s="15" t="s">
        <v>64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 x14ac:dyDescent="0.3">
      <c r="A27009" s="15" t="s">
        <v>64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 x14ac:dyDescent="0.3">
      <c r="A27010" s="15" t="s">
        <v>64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 x14ac:dyDescent="0.3">
      <c r="A27011" s="15" t="s">
        <v>64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 x14ac:dyDescent="0.3">
      <c r="A27012" s="15" t="s">
        <v>64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 x14ac:dyDescent="0.3">
      <c r="A27013" s="15" t="s">
        <v>64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 x14ac:dyDescent="0.3">
      <c r="A27014" s="15" t="s">
        <v>64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 x14ac:dyDescent="0.3">
      <c r="A27015" s="15" t="s">
        <v>64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 x14ac:dyDescent="0.3">
      <c r="A27016" s="15" t="s">
        <v>64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 x14ac:dyDescent="0.3">
      <c r="A27017" s="15" t="s">
        <v>64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 x14ac:dyDescent="0.3">
      <c r="A27018" s="15" t="s">
        <v>64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 x14ac:dyDescent="0.3">
      <c r="A27019" s="15" t="s">
        <v>64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 x14ac:dyDescent="0.3">
      <c r="A27020" s="15" t="s">
        <v>64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 x14ac:dyDescent="0.3">
      <c r="A27021" s="15" t="s">
        <v>64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 x14ac:dyDescent="0.3">
      <c r="A27022" s="15" t="s">
        <v>64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 x14ac:dyDescent="0.3">
      <c r="A27023" s="15" t="s">
        <v>64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 x14ac:dyDescent="0.3">
      <c r="A27024" s="15" t="s">
        <v>64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 x14ac:dyDescent="0.3">
      <c r="A27025" s="15" t="s">
        <v>64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 x14ac:dyDescent="0.3">
      <c r="A27026" s="15" t="s">
        <v>64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 x14ac:dyDescent="0.3">
      <c r="A27027" s="15" t="s">
        <v>64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 x14ac:dyDescent="0.3">
      <c r="A27028" s="15" t="s">
        <v>64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 x14ac:dyDescent="0.3">
      <c r="A27029" s="15" t="s">
        <v>64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 x14ac:dyDescent="0.3">
      <c r="A27030" s="15" t="s">
        <v>64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 x14ac:dyDescent="0.3">
      <c r="A27031" s="15" t="s">
        <v>64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 x14ac:dyDescent="0.3">
      <c r="A27032" s="15" t="s">
        <v>64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 x14ac:dyDescent="0.3">
      <c r="A27033" s="15" t="s">
        <v>64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 x14ac:dyDescent="0.3">
      <c r="A27034" s="15" t="s">
        <v>64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 x14ac:dyDescent="0.3">
      <c r="A27035" s="15" t="s">
        <v>64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 x14ac:dyDescent="0.3">
      <c r="A27036" s="15" t="s">
        <v>64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 x14ac:dyDescent="0.3">
      <c r="A27037" s="15" t="s">
        <v>64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 x14ac:dyDescent="0.3">
      <c r="A27038" s="15" t="s">
        <v>64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 x14ac:dyDescent="0.3">
      <c r="A27039" s="15" t="s">
        <v>64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 x14ac:dyDescent="0.3">
      <c r="A27040" s="15" t="s">
        <v>64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 x14ac:dyDescent="0.3">
      <c r="A27041" s="15" t="s">
        <v>64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 x14ac:dyDescent="0.3">
      <c r="A27042" s="15" t="s">
        <v>64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 x14ac:dyDescent="0.3">
      <c r="A27043" s="15" t="s">
        <v>64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 x14ac:dyDescent="0.3">
      <c r="A27044" s="15" t="s">
        <v>64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 x14ac:dyDescent="0.3">
      <c r="A27045" s="15" t="s">
        <v>64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 x14ac:dyDescent="0.3">
      <c r="A27046" s="15" t="s">
        <v>64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 x14ac:dyDescent="0.3">
      <c r="A27047" s="15" t="s">
        <v>64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 x14ac:dyDescent="0.3">
      <c r="A27048" s="15" t="s">
        <v>64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 x14ac:dyDescent="0.3">
      <c r="A27049" s="15" t="s">
        <v>64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 x14ac:dyDescent="0.3">
      <c r="A27050" s="15" t="s">
        <v>64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 x14ac:dyDescent="0.3">
      <c r="A27051" s="15" t="s">
        <v>64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 x14ac:dyDescent="0.3">
      <c r="A27052" s="15" t="s">
        <v>64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 x14ac:dyDescent="0.3">
      <c r="A27053" s="15" t="s">
        <v>64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 x14ac:dyDescent="0.3">
      <c r="A27054" s="15" t="s">
        <v>64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 x14ac:dyDescent="0.3">
      <c r="A27055" s="15" t="s">
        <v>64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 x14ac:dyDescent="0.3">
      <c r="A27056" s="15" t="s">
        <v>64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 x14ac:dyDescent="0.3">
      <c r="A27057" s="15" t="s">
        <v>64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 x14ac:dyDescent="0.3">
      <c r="A27058" s="15" t="s">
        <v>64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 x14ac:dyDescent="0.3">
      <c r="A27059" s="15" t="s">
        <v>64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 x14ac:dyDescent="0.3">
      <c r="A27060" s="15" t="s">
        <v>64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 x14ac:dyDescent="0.3">
      <c r="A27061" s="15" t="s">
        <v>64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 x14ac:dyDescent="0.3">
      <c r="A27062" s="15" t="s">
        <v>64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 x14ac:dyDescent="0.3">
      <c r="A27063" s="15" t="s">
        <v>64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 x14ac:dyDescent="0.3">
      <c r="A27064" s="15" t="s">
        <v>64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 x14ac:dyDescent="0.3">
      <c r="A27065" s="15" t="s">
        <v>64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 x14ac:dyDescent="0.3">
      <c r="A27066" s="15" t="s">
        <v>64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 x14ac:dyDescent="0.3">
      <c r="A27067" s="15" t="s">
        <v>64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 x14ac:dyDescent="0.3">
      <c r="A27068" s="15" t="s">
        <v>64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 x14ac:dyDescent="0.3">
      <c r="A27069" s="15" t="s">
        <v>64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 x14ac:dyDescent="0.3">
      <c r="A27070" s="15" t="s">
        <v>64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 x14ac:dyDescent="0.3">
      <c r="A27071" s="15" t="s">
        <v>64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 x14ac:dyDescent="0.3">
      <c r="A27072" s="15" t="s">
        <v>64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 x14ac:dyDescent="0.3">
      <c r="A27073" s="15" t="s">
        <v>64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 x14ac:dyDescent="0.3">
      <c r="A27074" s="15" t="s">
        <v>64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 x14ac:dyDescent="0.3">
      <c r="A27075" s="15" t="s">
        <v>64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 x14ac:dyDescent="0.3">
      <c r="A27076" s="15" t="s">
        <v>64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 x14ac:dyDescent="0.3">
      <c r="A27077" s="15" t="s">
        <v>64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 x14ac:dyDescent="0.3">
      <c r="A27078" s="15" t="s">
        <v>64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 x14ac:dyDescent="0.3">
      <c r="A27079" s="15" t="s">
        <v>64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 x14ac:dyDescent="0.3">
      <c r="A27080" s="15" t="s">
        <v>64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 x14ac:dyDescent="0.3">
      <c r="A27081" s="15" t="s">
        <v>64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 x14ac:dyDescent="0.3">
      <c r="A27082" s="15" t="s">
        <v>64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 x14ac:dyDescent="0.3">
      <c r="A27083" s="15" t="s">
        <v>64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 x14ac:dyDescent="0.3">
      <c r="A27084" s="15" t="s">
        <v>64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 x14ac:dyDescent="0.3">
      <c r="A27085" s="15" t="s">
        <v>64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 x14ac:dyDescent="0.3">
      <c r="A27086" s="15" t="s">
        <v>64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 x14ac:dyDescent="0.3">
      <c r="A27087" s="15" t="s">
        <v>64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 x14ac:dyDescent="0.3">
      <c r="A27088" s="15" t="s">
        <v>64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 x14ac:dyDescent="0.3">
      <c r="A27089" s="15" t="s">
        <v>64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 x14ac:dyDescent="0.3">
      <c r="A27090" s="15" t="s">
        <v>64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 x14ac:dyDescent="0.3">
      <c r="A27091" s="15" t="s">
        <v>64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 x14ac:dyDescent="0.3">
      <c r="A27092" s="15" t="s">
        <v>64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 x14ac:dyDescent="0.3">
      <c r="A27093" s="15" t="s">
        <v>64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 x14ac:dyDescent="0.3">
      <c r="A27094" s="15" t="s">
        <v>64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 x14ac:dyDescent="0.3">
      <c r="A27095" s="15" t="s">
        <v>64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 x14ac:dyDescent="0.3">
      <c r="A27096" s="15" t="s">
        <v>64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 x14ac:dyDescent="0.3">
      <c r="A27097" s="15" t="s">
        <v>64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 x14ac:dyDescent="0.3">
      <c r="A27098" s="15" t="s">
        <v>64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 x14ac:dyDescent="0.3">
      <c r="A27099" s="15" t="s">
        <v>64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 x14ac:dyDescent="0.3">
      <c r="A27100" s="15" t="s">
        <v>64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 x14ac:dyDescent="0.3">
      <c r="A27101" s="15" t="s">
        <v>64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 x14ac:dyDescent="0.3">
      <c r="A27102" s="15" t="s">
        <v>64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 x14ac:dyDescent="0.3">
      <c r="A27103" s="15" t="s">
        <v>64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 x14ac:dyDescent="0.3">
      <c r="A27104" s="15" t="s">
        <v>64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 x14ac:dyDescent="0.3">
      <c r="A27105" s="15" t="s">
        <v>64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 x14ac:dyDescent="0.3">
      <c r="A27106" s="15" t="s">
        <v>64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 x14ac:dyDescent="0.3">
      <c r="A27107" s="15" t="s">
        <v>64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 x14ac:dyDescent="0.3">
      <c r="A27108" s="15" t="s">
        <v>64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 x14ac:dyDescent="0.3">
      <c r="A27109" s="15" t="s">
        <v>64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 x14ac:dyDescent="0.3">
      <c r="A27110" s="15" t="s">
        <v>64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 x14ac:dyDescent="0.3">
      <c r="A27111" s="15" t="s">
        <v>64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 x14ac:dyDescent="0.3">
      <c r="A27112" s="15" t="s">
        <v>64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 x14ac:dyDescent="0.3">
      <c r="A27113" s="15" t="s">
        <v>64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 x14ac:dyDescent="0.3">
      <c r="A27114" s="15" t="s">
        <v>64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 x14ac:dyDescent="0.3">
      <c r="A27115" s="15" t="s">
        <v>64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 x14ac:dyDescent="0.3">
      <c r="A27116" s="15" t="s">
        <v>64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 x14ac:dyDescent="0.3">
      <c r="A27117" s="15" t="s">
        <v>64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 x14ac:dyDescent="0.3">
      <c r="A27118" s="15" t="s">
        <v>64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 x14ac:dyDescent="0.3">
      <c r="A27119" s="15" t="s">
        <v>64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 x14ac:dyDescent="0.3">
      <c r="A27120" s="15" t="s">
        <v>64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 x14ac:dyDescent="0.3">
      <c r="A27121" s="15" t="s">
        <v>64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 x14ac:dyDescent="0.3">
      <c r="A27122" s="15" t="s">
        <v>64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 x14ac:dyDescent="0.3">
      <c r="A27123" s="15" t="s">
        <v>64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 x14ac:dyDescent="0.3">
      <c r="A27124" s="15" t="s">
        <v>64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 x14ac:dyDescent="0.3">
      <c r="A27125" s="15" t="s">
        <v>64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 x14ac:dyDescent="0.3">
      <c r="A27126" s="15" t="s">
        <v>64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 x14ac:dyDescent="0.3">
      <c r="A27127" s="15" t="s">
        <v>64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 x14ac:dyDescent="0.3">
      <c r="A27128" s="15" t="s">
        <v>64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 x14ac:dyDescent="0.3">
      <c r="A27129" s="15" t="s">
        <v>64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 x14ac:dyDescent="0.3">
      <c r="A27130" s="15" t="s">
        <v>64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 x14ac:dyDescent="0.3">
      <c r="A27131" s="15" t="s">
        <v>64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 x14ac:dyDescent="0.3">
      <c r="A27132" s="15" t="s">
        <v>64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 x14ac:dyDescent="0.3">
      <c r="A27133" s="15" t="s">
        <v>64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 x14ac:dyDescent="0.3">
      <c r="A27134" s="15" t="s">
        <v>64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 x14ac:dyDescent="0.3">
      <c r="A27135" s="15" t="s">
        <v>64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 x14ac:dyDescent="0.3">
      <c r="A27136" s="15" t="s">
        <v>64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 x14ac:dyDescent="0.3">
      <c r="A27137" s="15" t="s">
        <v>64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 x14ac:dyDescent="0.3">
      <c r="A27138" s="15" t="s">
        <v>64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 x14ac:dyDescent="0.3">
      <c r="A27139" s="15" t="s">
        <v>64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 x14ac:dyDescent="0.3">
      <c r="A27140" s="15" t="s">
        <v>64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 x14ac:dyDescent="0.3">
      <c r="A27141" s="15" t="s">
        <v>64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 x14ac:dyDescent="0.3">
      <c r="A27142" s="15" t="s">
        <v>64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 x14ac:dyDescent="0.3">
      <c r="A27143" s="15" t="s">
        <v>64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 x14ac:dyDescent="0.3">
      <c r="A27144" s="15" t="s">
        <v>64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 x14ac:dyDescent="0.3">
      <c r="A27145" s="15" t="s">
        <v>64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 x14ac:dyDescent="0.3">
      <c r="A27146" s="15" t="s">
        <v>64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 x14ac:dyDescent="0.3">
      <c r="A27147" s="15" t="s">
        <v>64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 x14ac:dyDescent="0.3">
      <c r="A27148" s="15" t="s">
        <v>64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 x14ac:dyDescent="0.3">
      <c r="A27149" s="15" t="s">
        <v>64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 x14ac:dyDescent="0.3">
      <c r="A27150" s="15" t="s">
        <v>64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 x14ac:dyDescent="0.3">
      <c r="A27151" s="15" t="s">
        <v>64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 x14ac:dyDescent="0.3">
      <c r="A27152" s="15" t="s">
        <v>64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 x14ac:dyDescent="0.3">
      <c r="A27153" s="15" t="s">
        <v>64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 x14ac:dyDescent="0.3">
      <c r="A27154" s="15" t="s">
        <v>64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 x14ac:dyDescent="0.3">
      <c r="A27155" s="15" t="s">
        <v>64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 x14ac:dyDescent="0.3">
      <c r="A27156" s="15" t="s">
        <v>64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 x14ac:dyDescent="0.3">
      <c r="A27157" s="15" t="s">
        <v>64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 x14ac:dyDescent="0.3">
      <c r="A27158" s="15" t="s">
        <v>64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 x14ac:dyDescent="0.3">
      <c r="A27159" s="15" t="s">
        <v>64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 x14ac:dyDescent="0.3">
      <c r="A27160" s="15" t="s">
        <v>64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 x14ac:dyDescent="0.3">
      <c r="A27161" s="15" t="s">
        <v>64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 x14ac:dyDescent="0.3">
      <c r="A27162" s="15" t="s">
        <v>64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 x14ac:dyDescent="0.3">
      <c r="A27163" s="15" t="s">
        <v>64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 x14ac:dyDescent="0.3">
      <c r="A27164" s="15" t="s">
        <v>64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 x14ac:dyDescent="0.3">
      <c r="A27165" s="15" t="s">
        <v>64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 x14ac:dyDescent="0.3">
      <c r="A27166" s="15" t="s">
        <v>64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 x14ac:dyDescent="0.3">
      <c r="A27167" s="15" t="s">
        <v>64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 x14ac:dyDescent="0.3">
      <c r="A27168" s="15" t="s">
        <v>64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 x14ac:dyDescent="0.3">
      <c r="A27169" s="15" t="s">
        <v>64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 x14ac:dyDescent="0.3">
      <c r="A27170" s="15" t="s">
        <v>64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 x14ac:dyDescent="0.3">
      <c r="A27171" s="15" t="s">
        <v>64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 x14ac:dyDescent="0.3">
      <c r="A27172" s="15" t="s">
        <v>64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 x14ac:dyDescent="0.3">
      <c r="A27173" s="15" t="s">
        <v>64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 x14ac:dyDescent="0.3">
      <c r="A27174" s="15" t="s">
        <v>64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 x14ac:dyDescent="0.3">
      <c r="A27175" s="15" t="s">
        <v>64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 x14ac:dyDescent="0.3">
      <c r="A27176" s="15" t="s">
        <v>64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 x14ac:dyDescent="0.3">
      <c r="A27177" s="15" t="s">
        <v>64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 x14ac:dyDescent="0.3">
      <c r="A27178" s="15" t="s">
        <v>64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 x14ac:dyDescent="0.3">
      <c r="A27179" s="15" t="s">
        <v>64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 x14ac:dyDescent="0.3">
      <c r="A27180" s="15" t="s">
        <v>64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 x14ac:dyDescent="0.3">
      <c r="A27181" s="15" t="s">
        <v>64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 x14ac:dyDescent="0.3">
      <c r="A27182" s="15" t="s">
        <v>64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 x14ac:dyDescent="0.3">
      <c r="A27183" s="15" t="s">
        <v>64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 x14ac:dyDescent="0.3">
      <c r="A27184" s="15" t="s">
        <v>64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 x14ac:dyDescent="0.3">
      <c r="A27185" s="15" t="s">
        <v>64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 x14ac:dyDescent="0.3">
      <c r="A27186" s="15" t="s">
        <v>64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 x14ac:dyDescent="0.3">
      <c r="A27187" s="15" t="s">
        <v>64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 x14ac:dyDescent="0.3">
      <c r="A27188" s="15" t="s">
        <v>64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 x14ac:dyDescent="0.3">
      <c r="A27189" s="15" t="s">
        <v>64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 x14ac:dyDescent="0.3">
      <c r="A27190" s="15" t="s">
        <v>64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 x14ac:dyDescent="0.3">
      <c r="A27191" s="15" t="s">
        <v>64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 x14ac:dyDescent="0.3">
      <c r="A27192" s="15" t="s">
        <v>64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 x14ac:dyDescent="0.3">
      <c r="A27193" s="15" t="s">
        <v>64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 x14ac:dyDescent="0.3">
      <c r="A27194" s="15" t="s">
        <v>64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 x14ac:dyDescent="0.3">
      <c r="A27195" s="15" t="s">
        <v>64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 x14ac:dyDescent="0.3">
      <c r="A27196" s="15" t="s">
        <v>64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 x14ac:dyDescent="0.3">
      <c r="A27197" s="15" t="s">
        <v>64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 x14ac:dyDescent="0.3">
      <c r="A27198" s="15" t="s">
        <v>64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 x14ac:dyDescent="0.3">
      <c r="A27199" s="15" t="s">
        <v>64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 x14ac:dyDescent="0.3">
      <c r="A27200" s="15" t="s">
        <v>64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 x14ac:dyDescent="0.3">
      <c r="A27201" s="15" t="s">
        <v>64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 x14ac:dyDescent="0.3">
      <c r="A27202" s="15" t="s">
        <v>64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 x14ac:dyDescent="0.3">
      <c r="A27203" s="15" t="s">
        <v>64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 x14ac:dyDescent="0.3">
      <c r="A27204" s="15" t="s">
        <v>64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 x14ac:dyDescent="0.3">
      <c r="A27205" s="15" t="s">
        <v>64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 x14ac:dyDescent="0.3">
      <c r="A27206" s="15" t="s">
        <v>64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 x14ac:dyDescent="0.3">
      <c r="A27207" s="15" t="s">
        <v>64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 x14ac:dyDescent="0.3">
      <c r="A27208" s="15" t="s">
        <v>64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 x14ac:dyDescent="0.3">
      <c r="A27209" s="15" t="s">
        <v>64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 x14ac:dyDescent="0.3">
      <c r="A27210" s="15" t="s">
        <v>64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 x14ac:dyDescent="0.3">
      <c r="A27211" s="15" t="s">
        <v>64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 x14ac:dyDescent="0.3">
      <c r="A27212" s="15" t="s">
        <v>64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 x14ac:dyDescent="0.3">
      <c r="A27213" s="15" t="s">
        <v>64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 x14ac:dyDescent="0.3">
      <c r="A27214" s="15" t="s">
        <v>64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 x14ac:dyDescent="0.3">
      <c r="A27215" s="15" t="s">
        <v>64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 x14ac:dyDescent="0.3">
      <c r="A27216" s="15" t="s">
        <v>64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 x14ac:dyDescent="0.3">
      <c r="A27217" s="15" t="s">
        <v>64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 x14ac:dyDescent="0.3">
      <c r="A27218" s="15" t="s">
        <v>64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 x14ac:dyDescent="0.3">
      <c r="A27219" s="15" t="s">
        <v>64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 x14ac:dyDescent="0.3">
      <c r="A27220" s="15" t="s">
        <v>64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 x14ac:dyDescent="0.3">
      <c r="A27221" s="15" t="s">
        <v>64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 x14ac:dyDescent="0.3">
      <c r="A27222" s="15" t="s">
        <v>64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 x14ac:dyDescent="0.3">
      <c r="A27223" s="15" t="s">
        <v>64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 x14ac:dyDescent="0.3">
      <c r="A27224" s="15" t="s">
        <v>64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 x14ac:dyDescent="0.3">
      <c r="A27225" s="15" t="s">
        <v>64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 x14ac:dyDescent="0.3">
      <c r="A27226" s="15" t="s">
        <v>64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 x14ac:dyDescent="0.3">
      <c r="A27227" s="15" t="s">
        <v>64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 x14ac:dyDescent="0.3">
      <c r="A27228" s="15" t="s">
        <v>64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 x14ac:dyDescent="0.3">
      <c r="A27229" s="15" t="s">
        <v>64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 x14ac:dyDescent="0.3">
      <c r="A27230" s="15" t="s">
        <v>64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 x14ac:dyDescent="0.3">
      <c r="A27231" s="15" t="s">
        <v>64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 x14ac:dyDescent="0.3">
      <c r="A27232" s="15" t="s">
        <v>64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 x14ac:dyDescent="0.3">
      <c r="A27233" s="15" t="s">
        <v>64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 x14ac:dyDescent="0.3">
      <c r="A27234" s="15" t="s">
        <v>64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 x14ac:dyDescent="0.3">
      <c r="A27235" s="15" t="s">
        <v>64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 x14ac:dyDescent="0.3">
      <c r="A27236" s="15" t="s">
        <v>64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 x14ac:dyDescent="0.3">
      <c r="A27237" s="15" t="s">
        <v>64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 x14ac:dyDescent="0.3">
      <c r="A27238" s="15" t="s">
        <v>64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 x14ac:dyDescent="0.3">
      <c r="A27239" s="15" t="s">
        <v>64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 x14ac:dyDescent="0.3">
      <c r="A27240" s="15" t="s">
        <v>64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 x14ac:dyDescent="0.3">
      <c r="A27241" s="15" t="s">
        <v>64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 x14ac:dyDescent="0.3">
      <c r="A27242" s="15" t="s">
        <v>64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 x14ac:dyDescent="0.3">
      <c r="A27243" s="15" t="s">
        <v>64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 x14ac:dyDescent="0.3">
      <c r="A27244" s="15" t="s">
        <v>64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 x14ac:dyDescent="0.3">
      <c r="A27245" s="15" t="s">
        <v>64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 x14ac:dyDescent="0.3">
      <c r="A27246" s="15" t="s">
        <v>64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 x14ac:dyDescent="0.3">
      <c r="A27247" s="15" t="s">
        <v>64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 x14ac:dyDescent="0.3">
      <c r="A27248" s="15" t="s">
        <v>64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 x14ac:dyDescent="0.3">
      <c r="A27249" s="15" t="s">
        <v>64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 x14ac:dyDescent="0.3">
      <c r="A27250" s="15" t="s">
        <v>64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 x14ac:dyDescent="0.3">
      <c r="A27251" s="15" t="s">
        <v>64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 x14ac:dyDescent="0.3">
      <c r="A27252" s="15" t="s">
        <v>64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 x14ac:dyDescent="0.3">
      <c r="A27253" s="15" t="s">
        <v>64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 x14ac:dyDescent="0.3">
      <c r="A27254" s="15" t="s">
        <v>64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 x14ac:dyDescent="0.3">
      <c r="A27255" s="15" t="s">
        <v>64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 x14ac:dyDescent="0.3">
      <c r="A27256" s="15" t="s">
        <v>64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 x14ac:dyDescent="0.3">
      <c r="A27257" s="15" t="s">
        <v>64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 x14ac:dyDescent="0.3">
      <c r="A27258" s="15" t="s">
        <v>64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 x14ac:dyDescent="0.3">
      <c r="A27259" s="15" t="s">
        <v>64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 x14ac:dyDescent="0.3">
      <c r="A27260" s="15" t="s">
        <v>64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 x14ac:dyDescent="0.3">
      <c r="A27261" s="15" t="s">
        <v>64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 x14ac:dyDescent="0.3">
      <c r="A27262" s="15" t="s">
        <v>64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 x14ac:dyDescent="0.3">
      <c r="A27263" s="15" t="s">
        <v>64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 x14ac:dyDescent="0.3">
      <c r="A27264" s="15" t="s">
        <v>64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 x14ac:dyDescent="0.3">
      <c r="A27265" s="15" t="s">
        <v>64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 x14ac:dyDescent="0.3">
      <c r="A27266" s="15" t="s">
        <v>64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 x14ac:dyDescent="0.3">
      <c r="A27267" s="15" t="s">
        <v>64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 x14ac:dyDescent="0.3">
      <c r="A27268" s="15" t="s">
        <v>64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 x14ac:dyDescent="0.3">
      <c r="A27269" s="15" t="s">
        <v>64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 x14ac:dyDescent="0.3">
      <c r="A27270" s="15" t="s">
        <v>64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 x14ac:dyDescent="0.3">
      <c r="A27271" s="15" t="s">
        <v>64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 x14ac:dyDescent="0.3">
      <c r="A27272" s="15" t="s">
        <v>64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 x14ac:dyDescent="0.3">
      <c r="A27273" s="15" t="s">
        <v>64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 x14ac:dyDescent="0.3">
      <c r="A27274" s="15" t="s">
        <v>64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 x14ac:dyDescent="0.3">
      <c r="A27275" s="15" t="s">
        <v>64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 x14ac:dyDescent="0.3">
      <c r="A27276" s="15" t="s">
        <v>64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 x14ac:dyDescent="0.3">
      <c r="A27277" s="15" t="s">
        <v>64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 x14ac:dyDescent="0.3">
      <c r="A27278" s="15" t="s">
        <v>64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 x14ac:dyDescent="0.3">
      <c r="A27279" s="15" t="s">
        <v>64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 x14ac:dyDescent="0.3">
      <c r="A27280" s="15" t="s">
        <v>64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 x14ac:dyDescent="0.3">
      <c r="A27281" s="15" t="s">
        <v>64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 x14ac:dyDescent="0.3">
      <c r="A27282" s="15" t="s">
        <v>64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 x14ac:dyDescent="0.3">
      <c r="A27283" s="15" t="s">
        <v>64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 x14ac:dyDescent="0.3">
      <c r="A27284" s="15" t="s">
        <v>64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 x14ac:dyDescent="0.3">
      <c r="A27285" s="15" t="s">
        <v>64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 x14ac:dyDescent="0.3">
      <c r="A27286" s="15" t="s">
        <v>64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 x14ac:dyDescent="0.3">
      <c r="A27287" s="15" t="s">
        <v>64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 x14ac:dyDescent="0.3">
      <c r="A27288" s="15" t="s">
        <v>64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 x14ac:dyDescent="0.3">
      <c r="A27289" s="15" t="s">
        <v>64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 x14ac:dyDescent="0.3">
      <c r="A27290" s="15" t="s">
        <v>64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 x14ac:dyDescent="0.3">
      <c r="A27291" s="15" t="s">
        <v>64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 x14ac:dyDescent="0.3">
      <c r="A27292" s="15" t="s">
        <v>64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 x14ac:dyDescent="0.3">
      <c r="A27293" s="15" t="s">
        <v>64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 x14ac:dyDescent="0.3">
      <c r="A27294" s="15" t="s">
        <v>64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 x14ac:dyDescent="0.3">
      <c r="A27295" s="15" t="s">
        <v>64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 x14ac:dyDescent="0.3">
      <c r="A27296" s="15" t="s">
        <v>64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 x14ac:dyDescent="0.3">
      <c r="A27297" s="15" t="s">
        <v>64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 x14ac:dyDescent="0.3">
      <c r="A27298" s="15" t="s">
        <v>64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 x14ac:dyDescent="0.3">
      <c r="A27299" s="15" t="s">
        <v>64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 x14ac:dyDescent="0.3">
      <c r="A27300" s="15" t="s">
        <v>64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 x14ac:dyDescent="0.3">
      <c r="A27301" s="15" t="s">
        <v>64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 x14ac:dyDescent="0.3">
      <c r="A27302" s="15" t="s">
        <v>64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 x14ac:dyDescent="0.3">
      <c r="A27303" s="15" t="s">
        <v>64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 x14ac:dyDescent="0.3">
      <c r="A27304" s="15" t="s">
        <v>64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 x14ac:dyDescent="0.3">
      <c r="A27305" s="15" t="s">
        <v>64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 x14ac:dyDescent="0.3">
      <c r="A27306" s="15" t="s">
        <v>64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 x14ac:dyDescent="0.3">
      <c r="A27307" s="15" t="s">
        <v>64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 x14ac:dyDescent="0.3">
      <c r="A27308" s="15" t="s">
        <v>64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 x14ac:dyDescent="0.3">
      <c r="A27309" s="15" t="s">
        <v>64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 x14ac:dyDescent="0.3">
      <c r="A27310" s="15" t="s">
        <v>64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 x14ac:dyDescent="0.3">
      <c r="A27311" s="15" t="s">
        <v>64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 x14ac:dyDescent="0.3">
      <c r="A27312" s="15" t="s">
        <v>64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 x14ac:dyDescent="0.3">
      <c r="A27313" s="15" t="s">
        <v>64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 x14ac:dyDescent="0.3">
      <c r="A27314" s="15" t="s">
        <v>64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 x14ac:dyDescent="0.3">
      <c r="A27315" s="15" t="s">
        <v>64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 x14ac:dyDescent="0.3">
      <c r="A27316" s="15" t="s">
        <v>64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 x14ac:dyDescent="0.3">
      <c r="A27317" s="15" t="s">
        <v>64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 x14ac:dyDescent="0.3">
      <c r="A27318" s="15" t="s">
        <v>64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 x14ac:dyDescent="0.3">
      <c r="A27319" s="15" t="s">
        <v>64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 x14ac:dyDescent="0.3">
      <c r="A27320" s="15" t="s">
        <v>64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 x14ac:dyDescent="0.3">
      <c r="A27321" s="15" t="s">
        <v>64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 x14ac:dyDescent="0.3">
      <c r="A27322" s="15" t="s">
        <v>64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 x14ac:dyDescent="0.3">
      <c r="A27323" s="15" t="s">
        <v>64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 x14ac:dyDescent="0.3">
      <c r="A27324" s="15" t="s">
        <v>64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 x14ac:dyDescent="0.3">
      <c r="A27325" s="15" t="s">
        <v>64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 x14ac:dyDescent="0.3">
      <c r="A27326" s="15" t="s">
        <v>64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 x14ac:dyDescent="0.3">
      <c r="A27327" s="15" t="s">
        <v>64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 x14ac:dyDescent="0.3">
      <c r="A27328" s="15" t="s">
        <v>64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 x14ac:dyDescent="0.3">
      <c r="A27329" s="15" t="s">
        <v>64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 x14ac:dyDescent="0.3">
      <c r="A27330" s="15" t="s">
        <v>64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 x14ac:dyDescent="0.3">
      <c r="A27331" s="15" t="s">
        <v>64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 x14ac:dyDescent="0.3">
      <c r="A27332" s="15" t="s">
        <v>64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 x14ac:dyDescent="0.3">
      <c r="A27333" s="15" t="s">
        <v>64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 x14ac:dyDescent="0.3">
      <c r="A27334" s="15" t="s">
        <v>64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 x14ac:dyDescent="0.3">
      <c r="A27335" s="15" t="s">
        <v>64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 x14ac:dyDescent="0.3">
      <c r="A27336" s="15" t="s">
        <v>64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 x14ac:dyDescent="0.3">
      <c r="A27337" s="15" t="s">
        <v>64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 x14ac:dyDescent="0.3">
      <c r="A27338" s="15" t="s">
        <v>64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 x14ac:dyDescent="0.3">
      <c r="A27339" s="15" t="s">
        <v>64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 x14ac:dyDescent="0.3">
      <c r="A27340" s="15" t="s">
        <v>64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 x14ac:dyDescent="0.3">
      <c r="A27341" s="15" t="s">
        <v>64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 x14ac:dyDescent="0.3">
      <c r="A27342" s="15" t="s">
        <v>64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 x14ac:dyDescent="0.3">
      <c r="A27343" s="15" t="s">
        <v>64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 x14ac:dyDescent="0.3">
      <c r="A27344" s="15" t="s">
        <v>64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 x14ac:dyDescent="0.3">
      <c r="A27345" s="15" t="s">
        <v>64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 x14ac:dyDescent="0.3">
      <c r="A27346" s="15" t="s">
        <v>64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 x14ac:dyDescent="0.3">
      <c r="A27347" s="15" t="s">
        <v>64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 x14ac:dyDescent="0.3">
      <c r="A27348" s="15" t="s">
        <v>64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 x14ac:dyDescent="0.3">
      <c r="A27349" s="15" t="s">
        <v>64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 x14ac:dyDescent="0.3">
      <c r="A27350" s="15" t="s">
        <v>64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 x14ac:dyDescent="0.3">
      <c r="A27351" s="15" t="s">
        <v>64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 x14ac:dyDescent="0.3">
      <c r="A27352" s="15" t="s">
        <v>64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 x14ac:dyDescent="0.3">
      <c r="A27353" s="15" t="s">
        <v>64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 x14ac:dyDescent="0.3">
      <c r="A27354" s="15" t="s">
        <v>64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 x14ac:dyDescent="0.3">
      <c r="A27355" s="15" t="s">
        <v>64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 x14ac:dyDescent="0.3">
      <c r="A27356" s="15" t="s">
        <v>64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 x14ac:dyDescent="0.3">
      <c r="A27357" s="15" t="s">
        <v>64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 x14ac:dyDescent="0.3">
      <c r="A27358" s="15" t="s">
        <v>64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 x14ac:dyDescent="0.3">
      <c r="A27359" s="15" t="s">
        <v>64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 x14ac:dyDescent="0.3">
      <c r="A27360" s="15" t="s">
        <v>64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 x14ac:dyDescent="0.3">
      <c r="A27361" s="15" t="s">
        <v>64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 x14ac:dyDescent="0.3">
      <c r="A27362" s="15" t="s">
        <v>64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 x14ac:dyDescent="0.3">
      <c r="A27363" s="15" t="s">
        <v>64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 x14ac:dyDescent="0.3">
      <c r="A27364" s="15" t="s">
        <v>64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 x14ac:dyDescent="0.3">
      <c r="A27365" s="15" t="s">
        <v>64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 x14ac:dyDescent="0.3">
      <c r="A27366" s="15" t="s">
        <v>64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 x14ac:dyDescent="0.3">
      <c r="A27367" s="15" t="s">
        <v>64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 x14ac:dyDescent="0.3">
      <c r="A27368" s="15" t="s">
        <v>64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 x14ac:dyDescent="0.3">
      <c r="A27369" s="15" t="s">
        <v>64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 x14ac:dyDescent="0.3">
      <c r="A27370" s="15" t="s">
        <v>64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 x14ac:dyDescent="0.3">
      <c r="A27371" s="15" t="s">
        <v>64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 x14ac:dyDescent="0.3">
      <c r="A27372" s="15" t="s">
        <v>64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 x14ac:dyDescent="0.3">
      <c r="A27373" s="15" t="s">
        <v>64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 x14ac:dyDescent="0.3">
      <c r="A27374" s="15" t="s">
        <v>64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 x14ac:dyDescent="0.3">
      <c r="A27375" s="15" t="s">
        <v>64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 x14ac:dyDescent="0.3">
      <c r="A27376" s="15" t="s">
        <v>64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 x14ac:dyDescent="0.3">
      <c r="A27377" s="15" t="s">
        <v>64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 x14ac:dyDescent="0.3">
      <c r="A27378" s="15" t="s">
        <v>64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 x14ac:dyDescent="0.3">
      <c r="A27379" s="15" t="s">
        <v>64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 x14ac:dyDescent="0.3">
      <c r="A27380" s="15" t="s">
        <v>64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 x14ac:dyDescent="0.3">
      <c r="A27381" s="15" t="s">
        <v>64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 x14ac:dyDescent="0.3">
      <c r="A27382" s="15" t="s">
        <v>64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 x14ac:dyDescent="0.3">
      <c r="A27383" s="15" t="s">
        <v>64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 x14ac:dyDescent="0.3">
      <c r="A27384" s="15" t="s">
        <v>64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 x14ac:dyDescent="0.3">
      <c r="A27385" s="15" t="s">
        <v>64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 x14ac:dyDescent="0.3">
      <c r="A27386" s="15" t="s">
        <v>64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 x14ac:dyDescent="0.3">
      <c r="A27387" s="15" t="s">
        <v>64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 x14ac:dyDescent="0.3">
      <c r="A27388" s="15" t="s">
        <v>64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 x14ac:dyDescent="0.3">
      <c r="A27389" s="15" t="s">
        <v>64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 x14ac:dyDescent="0.3">
      <c r="A27390" s="15" t="s">
        <v>64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 x14ac:dyDescent="0.3">
      <c r="A27391" s="15" t="s">
        <v>64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 x14ac:dyDescent="0.3">
      <c r="A27392" s="15" t="s">
        <v>64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 x14ac:dyDescent="0.3">
      <c r="A27393" s="15" t="s">
        <v>64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 x14ac:dyDescent="0.3">
      <c r="A27394" s="15" t="s">
        <v>64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 x14ac:dyDescent="0.3">
      <c r="A27395" s="15" t="s">
        <v>64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 x14ac:dyDescent="0.3">
      <c r="A27396" s="15" t="s">
        <v>64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 x14ac:dyDescent="0.3">
      <c r="A27397" s="15" t="s">
        <v>64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 x14ac:dyDescent="0.3">
      <c r="A27398" s="15" t="s">
        <v>64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 x14ac:dyDescent="0.3">
      <c r="A27399" s="15" t="s">
        <v>64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 x14ac:dyDescent="0.3">
      <c r="A27400" s="15" t="s">
        <v>64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 x14ac:dyDescent="0.3">
      <c r="A27401" s="15" t="s">
        <v>64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 x14ac:dyDescent="0.3">
      <c r="A27402" s="15" t="s">
        <v>64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 x14ac:dyDescent="0.3">
      <c r="A27403" s="15" t="s">
        <v>64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 x14ac:dyDescent="0.3">
      <c r="A27404" s="15" t="s">
        <v>64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 x14ac:dyDescent="0.3">
      <c r="A27405" s="15" t="s">
        <v>64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 x14ac:dyDescent="0.3">
      <c r="A27406" s="15" t="s">
        <v>64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 x14ac:dyDescent="0.3">
      <c r="A27407" s="15" t="s">
        <v>64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 x14ac:dyDescent="0.3">
      <c r="A27408" s="15" t="s">
        <v>64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 x14ac:dyDescent="0.3">
      <c r="A27409" s="15" t="s">
        <v>64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 x14ac:dyDescent="0.3">
      <c r="A27410" s="15" t="s">
        <v>64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 x14ac:dyDescent="0.3">
      <c r="A27411" s="15" t="s">
        <v>64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 x14ac:dyDescent="0.3">
      <c r="A27412" s="15" t="s">
        <v>64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 x14ac:dyDescent="0.3">
      <c r="A27413" s="15" t="s">
        <v>64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 x14ac:dyDescent="0.3">
      <c r="A27414" s="15" t="s">
        <v>64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 x14ac:dyDescent="0.3">
      <c r="A27415" s="15" t="s">
        <v>64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 x14ac:dyDescent="0.3">
      <c r="A27416" s="15" t="s">
        <v>64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 x14ac:dyDescent="0.3">
      <c r="A27417" s="15" t="s">
        <v>64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 x14ac:dyDescent="0.3">
      <c r="A27418" s="15" t="s">
        <v>64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 x14ac:dyDescent="0.3">
      <c r="A27419" s="15" t="s">
        <v>64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 x14ac:dyDescent="0.3">
      <c r="A27420" s="15" t="s">
        <v>64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 x14ac:dyDescent="0.3">
      <c r="A27421" s="15" t="s">
        <v>64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 x14ac:dyDescent="0.3">
      <c r="A27422" s="15" t="s">
        <v>64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 x14ac:dyDescent="0.3">
      <c r="A27423" s="15" t="s">
        <v>64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 x14ac:dyDescent="0.3">
      <c r="A27424" s="15" t="s">
        <v>64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 x14ac:dyDescent="0.3">
      <c r="A27425" s="15" t="s">
        <v>64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 x14ac:dyDescent="0.3">
      <c r="A27426" s="15" t="s">
        <v>64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 x14ac:dyDescent="0.3">
      <c r="A27427" s="15" t="s">
        <v>64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 x14ac:dyDescent="0.3">
      <c r="A27428" s="15" t="s">
        <v>64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 x14ac:dyDescent="0.3">
      <c r="A27429" s="15" t="s">
        <v>64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 x14ac:dyDescent="0.3">
      <c r="A27430" s="15" t="s">
        <v>64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 x14ac:dyDescent="0.3">
      <c r="A27431" s="15" t="s">
        <v>64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 x14ac:dyDescent="0.3">
      <c r="A27432" s="15" t="s">
        <v>64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 x14ac:dyDescent="0.3">
      <c r="A27433" s="15" t="s">
        <v>64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 x14ac:dyDescent="0.3">
      <c r="A27434" s="15" t="s">
        <v>64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 x14ac:dyDescent="0.3">
      <c r="A27435" s="15" t="s">
        <v>64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 x14ac:dyDescent="0.3">
      <c r="A27436" s="15" t="s">
        <v>64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 x14ac:dyDescent="0.3">
      <c r="A27437" s="15" t="s">
        <v>64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 x14ac:dyDescent="0.3">
      <c r="A27438" s="15" t="s">
        <v>64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 x14ac:dyDescent="0.3">
      <c r="A27439" s="15" t="s">
        <v>64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 x14ac:dyDescent="0.3">
      <c r="A27440" s="15" t="s">
        <v>64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 x14ac:dyDescent="0.3">
      <c r="A27441" s="15" t="s">
        <v>64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 x14ac:dyDescent="0.3">
      <c r="A27442" s="15" t="s">
        <v>64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 x14ac:dyDescent="0.3">
      <c r="A27443" s="15" t="s">
        <v>64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 x14ac:dyDescent="0.3">
      <c r="A27444" s="15" t="s">
        <v>64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 x14ac:dyDescent="0.3">
      <c r="A27445" s="15" t="s">
        <v>64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 x14ac:dyDescent="0.3">
      <c r="A27446" s="15" t="s">
        <v>64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 x14ac:dyDescent="0.3">
      <c r="A27447" s="15" t="s">
        <v>64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 x14ac:dyDescent="0.3">
      <c r="A27448" s="15" t="s">
        <v>64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 x14ac:dyDescent="0.3">
      <c r="A27449" s="15" t="s">
        <v>64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 x14ac:dyDescent="0.3">
      <c r="A27450" s="15" t="s">
        <v>64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 x14ac:dyDescent="0.3">
      <c r="A27451" s="15" t="s">
        <v>64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 x14ac:dyDescent="0.3">
      <c r="A27452" s="15" t="s">
        <v>64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 x14ac:dyDescent="0.3">
      <c r="A27453" s="15" t="s">
        <v>64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 x14ac:dyDescent="0.3">
      <c r="A27454" s="15" t="s">
        <v>64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 x14ac:dyDescent="0.3">
      <c r="A27455" s="15" t="s">
        <v>64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 x14ac:dyDescent="0.3">
      <c r="A27456" s="15" t="s">
        <v>64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 x14ac:dyDescent="0.3">
      <c r="A27457" s="15" t="s">
        <v>64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 x14ac:dyDescent="0.3">
      <c r="A27458" s="15" t="s">
        <v>64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 x14ac:dyDescent="0.3">
      <c r="A27459" s="15" t="s">
        <v>64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 x14ac:dyDescent="0.3">
      <c r="A27460" s="15" t="s">
        <v>64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 x14ac:dyDescent="0.3">
      <c r="A27461" s="15" t="s">
        <v>64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 x14ac:dyDescent="0.3">
      <c r="A27462" s="15" t="s">
        <v>64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 x14ac:dyDescent="0.3">
      <c r="A27463" s="15" t="s">
        <v>64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 x14ac:dyDescent="0.3">
      <c r="A27464" s="15" t="s">
        <v>64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 x14ac:dyDescent="0.3">
      <c r="A27465" s="15" t="s">
        <v>64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 x14ac:dyDescent="0.3">
      <c r="A27466" s="15" t="s">
        <v>64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 x14ac:dyDescent="0.3">
      <c r="A27467" s="15" t="s">
        <v>64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 x14ac:dyDescent="0.3">
      <c r="A27468" s="15" t="s">
        <v>64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 x14ac:dyDescent="0.3">
      <c r="A27469" s="15" t="s">
        <v>64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 x14ac:dyDescent="0.3">
      <c r="A27470" s="15" t="s">
        <v>64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 x14ac:dyDescent="0.3">
      <c r="A27471" s="15" t="s">
        <v>64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 x14ac:dyDescent="0.3">
      <c r="A27472" s="15" t="s">
        <v>64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 x14ac:dyDescent="0.3">
      <c r="A27473" s="15" t="s">
        <v>64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 x14ac:dyDescent="0.3">
      <c r="A27474" s="15" t="s">
        <v>64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 x14ac:dyDescent="0.3">
      <c r="A27475" s="15" t="s">
        <v>64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 x14ac:dyDescent="0.3">
      <c r="A27476" s="15" t="s">
        <v>64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 x14ac:dyDescent="0.3">
      <c r="A27477" s="15" t="s">
        <v>64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 x14ac:dyDescent="0.3">
      <c r="A27478" s="15" t="s">
        <v>64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 x14ac:dyDescent="0.3">
      <c r="A27479" s="15" t="s">
        <v>64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 x14ac:dyDescent="0.3">
      <c r="A27480" s="15" t="s">
        <v>64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 x14ac:dyDescent="0.3">
      <c r="A27481" s="15" t="s">
        <v>64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 x14ac:dyDescent="0.3">
      <c r="A27482" s="15" t="s">
        <v>64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 x14ac:dyDescent="0.3">
      <c r="A27483" s="15" t="s">
        <v>64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 x14ac:dyDescent="0.3">
      <c r="A27484" s="15" t="s">
        <v>64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 x14ac:dyDescent="0.3">
      <c r="A27485" s="15" t="s">
        <v>64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 x14ac:dyDescent="0.3">
      <c r="A27486" s="15" t="s">
        <v>64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 x14ac:dyDescent="0.3">
      <c r="A27487" s="15" t="s">
        <v>64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 x14ac:dyDescent="0.3">
      <c r="A27488" s="15" t="s">
        <v>64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 x14ac:dyDescent="0.3">
      <c r="A27489" s="15" t="s">
        <v>64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 x14ac:dyDescent="0.3">
      <c r="A27490" s="15" t="s">
        <v>64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 x14ac:dyDescent="0.3">
      <c r="A27491" s="15" t="s">
        <v>64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 x14ac:dyDescent="0.3">
      <c r="A27492" s="15" t="s">
        <v>64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 x14ac:dyDescent="0.3">
      <c r="A27493" s="15" t="s">
        <v>64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 x14ac:dyDescent="0.3">
      <c r="A27494" s="15" t="s">
        <v>64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 x14ac:dyDescent="0.3">
      <c r="A27495" s="15" t="s">
        <v>64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 x14ac:dyDescent="0.3">
      <c r="A27496" s="15" t="s">
        <v>64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 x14ac:dyDescent="0.3">
      <c r="A27497" s="15" t="s">
        <v>64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 x14ac:dyDescent="0.3">
      <c r="A27498" s="15" t="s">
        <v>64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 x14ac:dyDescent="0.3">
      <c r="A27499" s="15" t="s">
        <v>64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 x14ac:dyDescent="0.3">
      <c r="A27500" s="15" t="s">
        <v>64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 x14ac:dyDescent="0.3">
      <c r="A27501" s="15" t="s">
        <v>64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 x14ac:dyDescent="0.3">
      <c r="A27502" s="15" t="s">
        <v>64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 x14ac:dyDescent="0.3">
      <c r="A27503" s="15" t="s">
        <v>64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 x14ac:dyDescent="0.3">
      <c r="A27504" s="15" t="s">
        <v>64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 x14ac:dyDescent="0.3">
      <c r="A27505" s="15" t="s">
        <v>64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 x14ac:dyDescent="0.3">
      <c r="A27506" s="15" t="s">
        <v>64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 x14ac:dyDescent="0.3">
      <c r="A27507" s="15" t="s">
        <v>64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 x14ac:dyDescent="0.3">
      <c r="A27508" s="15" t="s">
        <v>64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 x14ac:dyDescent="0.3">
      <c r="A27509" s="15" t="s">
        <v>64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 x14ac:dyDescent="0.3">
      <c r="A27510" s="15" t="s">
        <v>64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 x14ac:dyDescent="0.3">
      <c r="A27511" s="15" t="s">
        <v>64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 x14ac:dyDescent="0.3">
      <c r="A27512" s="15" t="s">
        <v>64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 x14ac:dyDescent="0.3">
      <c r="A27513" s="15" t="s">
        <v>64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 x14ac:dyDescent="0.3">
      <c r="A27514" s="15" t="s">
        <v>64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 x14ac:dyDescent="0.3">
      <c r="A27515" s="15" t="s">
        <v>64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 x14ac:dyDescent="0.3">
      <c r="A27516" s="15" t="s">
        <v>64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 x14ac:dyDescent="0.3">
      <c r="A27517" s="15" t="s">
        <v>64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 x14ac:dyDescent="0.3">
      <c r="A27518" s="15" t="s">
        <v>64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 x14ac:dyDescent="0.3">
      <c r="A27519" s="15" t="s">
        <v>64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 x14ac:dyDescent="0.3">
      <c r="A27520" s="15" t="s">
        <v>64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 x14ac:dyDescent="0.3">
      <c r="A27521" s="15" t="s">
        <v>64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 x14ac:dyDescent="0.3">
      <c r="A27522" s="15" t="s">
        <v>64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 x14ac:dyDescent="0.3">
      <c r="A27523" s="15" t="s">
        <v>64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 x14ac:dyDescent="0.3">
      <c r="A27524" s="15" t="s">
        <v>64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 x14ac:dyDescent="0.3">
      <c r="A27525" s="15" t="s">
        <v>64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 x14ac:dyDescent="0.3">
      <c r="A27526" s="15" t="s">
        <v>64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 x14ac:dyDescent="0.3">
      <c r="A27527" s="15" t="s">
        <v>64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 x14ac:dyDescent="0.3">
      <c r="A27528" s="15" t="s">
        <v>64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 x14ac:dyDescent="0.3">
      <c r="A27529" s="15" t="s">
        <v>64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 x14ac:dyDescent="0.3">
      <c r="A27530" s="15" t="s">
        <v>64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 x14ac:dyDescent="0.3">
      <c r="A27531" s="15" t="s">
        <v>64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 x14ac:dyDescent="0.3">
      <c r="A27532" s="15" t="s">
        <v>64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 x14ac:dyDescent="0.3">
      <c r="A27533" s="15" t="s">
        <v>64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 x14ac:dyDescent="0.3">
      <c r="A27534" s="15" t="s">
        <v>64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 x14ac:dyDescent="0.3">
      <c r="A27535" s="15" t="s">
        <v>64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 x14ac:dyDescent="0.3">
      <c r="A27536" s="15" t="s">
        <v>64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 x14ac:dyDescent="0.3">
      <c r="A27537" s="15" t="s">
        <v>64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 x14ac:dyDescent="0.3">
      <c r="A27538" s="15" t="s">
        <v>64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 x14ac:dyDescent="0.3">
      <c r="A27539" s="15" t="s">
        <v>64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 x14ac:dyDescent="0.3">
      <c r="A27540" s="15" t="s">
        <v>64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 x14ac:dyDescent="0.3">
      <c r="A27541" s="15" t="s">
        <v>64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 x14ac:dyDescent="0.3">
      <c r="A27542" s="15" t="s">
        <v>64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 x14ac:dyDescent="0.3">
      <c r="A27543" s="15" t="s">
        <v>64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 x14ac:dyDescent="0.3">
      <c r="A27544" s="15" t="s">
        <v>64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 x14ac:dyDescent="0.3">
      <c r="A27545" s="15" t="s">
        <v>64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 x14ac:dyDescent="0.3">
      <c r="A27546" s="15" t="s">
        <v>64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 x14ac:dyDescent="0.3">
      <c r="A27547" s="15" t="s">
        <v>64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 x14ac:dyDescent="0.3">
      <c r="A27548" s="15" t="s">
        <v>64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 x14ac:dyDescent="0.3">
      <c r="A27549" s="15" t="s">
        <v>64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 x14ac:dyDescent="0.3">
      <c r="A27550" s="15" t="s">
        <v>64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 x14ac:dyDescent="0.3">
      <c r="A27551" s="15" t="s">
        <v>64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 x14ac:dyDescent="0.3">
      <c r="A27552" s="15" t="s">
        <v>64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 x14ac:dyDescent="0.3">
      <c r="A27553" s="15" t="s">
        <v>64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 x14ac:dyDescent="0.3">
      <c r="A27554" s="15" t="s">
        <v>64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 x14ac:dyDescent="0.3">
      <c r="A27555" s="15" t="s">
        <v>64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 x14ac:dyDescent="0.3">
      <c r="A27556" s="15" t="s">
        <v>64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 x14ac:dyDescent="0.3">
      <c r="A27557" s="15" t="s">
        <v>64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 x14ac:dyDescent="0.3">
      <c r="A27558" s="15" t="s">
        <v>64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 x14ac:dyDescent="0.3">
      <c r="A27559" s="15" t="s">
        <v>64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 x14ac:dyDescent="0.3">
      <c r="A27560" s="15" t="s">
        <v>64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 x14ac:dyDescent="0.3">
      <c r="A27561" s="15" t="s">
        <v>64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 x14ac:dyDescent="0.3">
      <c r="A27562" s="15" t="s">
        <v>64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 x14ac:dyDescent="0.3">
      <c r="A27563" s="15" t="s">
        <v>64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 x14ac:dyDescent="0.3">
      <c r="A27564" s="15" t="s">
        <v>64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 x14ac:dyDescent="0.3">
      <c r="A27565" s="15" t="s">
        <v>64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 x14ac:dyDescent="0.3">
      <c r="A27566" s="15" t="s">
        <v>64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 x14ac:dyDescent="0.3">
      <c r="A27567" s="15" t="s">
        <v>64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 x14ac:dyDescent="0.3">
      <c r="A27568" s="15" t="s">
        <v>64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 x14ac:dyDescent="0.3">
      <c r="A27569" s="15" t="s">
        <v>64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 x14ac:dyDescent="0.3">
      <c r="A27570" s="15" t="s">
        <v>64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 x14ac:dyDescent="0.3">
      <c r="A27571" s="15" t="s">
        <v>64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 x14ac:dyDescent="0.3">
      <c r="A27572" s="15" t="s">
        <v>64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 x14ac:dyDescent="0.3">
      <c r="A27573" s="15" t="s">
        <v>64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 x14ac:dyDescent="0.3">
      <c r="A27574" s="15" t="s">
        <v>64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 x14ac:dyDescent="0.3">
      <c r="A27575" s="15" t="s">
        <v>64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 x14ac:dyDescent="0.3">
      <c r="A27576" s="15" t="s">
        <v>64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 x14ac:dyDescent="0.3">
      <c r="A27577" s="15" t="s">
        <v>64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 x14ac:dyDescent="0.3">
      <c r="A27578" s="15" t="s">
        <v>64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 x14ac:dyDescent="0.3">
      <c r="A27579" s="15" t="s">
        <v>64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 x14ac:dyDescent="0.3">
      <c r="A27580" s="15" t="s">
        <v>64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 x14ac:dyDescent="0.3">
      <c r="A27581" s="15" t="s">
        <v>64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 x14ac:dyDescent="0.3">
      <c r="A27582" s="15" t="s">
        <v>64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 x14ac:dyDescent="0.3">
      <c r="A27583" s="15" t="s">
        <v>64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 x14ac:dyDescent="0.3">
      <c r="A27584" s="15" t="s">
        <v>64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 x14ac:dyDescent="0.3">
      <c r="A27585" s="15" t="s">
        <v>64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 x14ac:dyDescent="0.3">
      <c r="A27586" s="15" t="s">
        <v>64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 x14ac:dyDescent="0.3">
      <c r="A27587" s="15" t="s">
        <v>64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 x14ac:dyDescent="0.3">
      <c r="A27588" s="15" t="s">
        <v>64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 x14ac:dyDescent="0.3">
      <c r="A27589" s="15" t="s">
        <v>64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 x14ac:dyDescent="0.3">
      <c r="A27590" s="15" t="s">
        <v>64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 x14ac:dyDescent="0.3">
      <c r="A27591" s="15" t="s">
        <v>64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 x14ac:dyDescent="0.3">
      <c r="A27592" s="15" t="s">
        <v>64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 x14ac:dyDescent="0.3">
      <c r="A27593" s="15" t="s">
        <v>64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 x14ac:dyDescent="0.3">
      <c r="A27594" s="15" t="s">
        <v>64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 x14ac:dyDescent="0.3">
      <c r="A27595" s="15" t="s">
        <v>64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 x14ac:dyDescent="0.3">
      <c r="A27596" s="15" t="s">
        <v>64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 x14ac:dyDescent="0.3">
      <c r="A27597" s="15" t="s">
        <v>64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 x14ac:dyDescent="0.3">
      <c r="A27598" s="15" t="s">
        <v>64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 x14ac:dyDescent="0.3">
      <c r="A27599" s="15" t="s">
        <v>64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 x14ac:dyDescent="0.3">
      <c r="A27600" s="15" t="s">
        <v>64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 x14ac:dyDescent="0.3">
      <c r="A27601" s="15" t="s">
        <v>64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 x14ac:dyDescent="0.3">
      <c r="A27602" s="15" t="s">
        <v>64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 x14ac:dyDescent="0.3">
      <c r="A27603" s="15" t="s">
        <v>64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 x14ac:dyDescent="0.3">
      <c r="A27604" s="15" t="s">
        <v>64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 x14ac:dyDescent="0.3">
      <c r="A27605" s="15" t="s">
        <v>64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 x14ac:dyDescent="0.3">
      <c r="A27606" s="15" t="s">
        <v>64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 x14ac:dyDescent="0.3">
      <c r="A27607" s="15" t="s">
        <v>64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 x14ac:dyDescent="0.3">
      <c r="A27608" s="15" t="s">
        <v>64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 x14ac:dyDescent="0.3">
      <c r="A27609" s="15" t="s">
        <v>64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 x14ac:dyDescent="0.3">
      <c r="A27610" s="15" t="s">
        <v>64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 x14ac:dyDescent="0.3">
      <c r="A27611" s="15" t="s">
        <v>64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 x14ac:dyDescent="0.3">
      <c r="A27612" s="15" t="s">
        <v>64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 x14ac:dyDescent="0.3">
      <c r="A27613" s="15" t="s">
        <v>64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 x14ac:dyDescent="0.3">
      <c r="A27614" s="15" t="s">
        <v>64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 x14ac:dyDescent="0.3">
      <c r="A27615" s="15" t="s">
        <v>64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 x14ac:dyDescent="0.3">
      <c r="A27616" s="15" t="s">
        <v>64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 x14ac:dyDescent="0.3">
      <c r="A27617" s="15" t="s">
        <v>64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 x14ac:dyDescent="0.3">
      <c r="A27618" s="15" t="s">
        <v>64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 x14ac:dyDescent="0.3">
      <c r="A27619" s="15" t="s">
        <v>64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 x14ac:dyDescent="0.3">
      <c r="A27620" s="15" t="s">
        <v>64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 x14ac:dyDescent="0.3">
      <c r="A27621" s="15" t="s">
        <v>64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 x14ac:dyDescent="0.3">
      <c r="A27622" s="15" t="s">
        <v>64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 x14ac:dyDescent="0.3">
      <c r="A27623" s="15" t="s">
        <v>64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 x14ac:dyDescent="0.3">
      <c r="A27624" s="15" t="s">
        <v>64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 x14ac:dyDescent="0.3">
      <c r="A27625" s="15" t="s">
        <v>64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 x14ac:dyDescent="0.3">
      <c r="A27626" s="15" t="s">
        <v>64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 x14ac:dyDescent="0.3">
      <c r="A27627" s="15" t="s">
        <v>64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 x14ac:dyDescent="0.3">
      <c r="A27628" s="15" t="s">
        <v>64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 x14ac:dyDescent="0.3">
      <c r="A27629" s="15" t="s">
        <v>64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 x14ac:dyDescent="0.3">
      <c r="A27630" s="15" t="s">
        <v>64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 x14ac:dyDescent="0.3">
      <c r="A27631" s="15" t="s">
        <v>64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 x14ac:dyDescent="0.3">
      <c r="A27632" s="15" t="s">
        <v>64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 x14ac:dyDescent="0.3">
      <c r="A27633" s="15" t="s">
        <v>64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 x14ac:dyDescent="0.3">
      <c r="A27634" s="15" t="s">
        <v>64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 x14ac:dyDescent="0.3">
      <c r="A27635" s="15" t="s">
        <v>64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 x14ac:dyDescent="0.3">
      <c r="A27636" s="15" t="s">
        <v>64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 x14ac:dyDescent="0.3">
      <c r="A27637" s="15" t="s">
        <v>64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 x14ac:dyDescent="0.3">
      <c r="A27638" s="15" t="s">
        <v>64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 x14ac:dyDescent="0.3">
      <c r="A27639" s="15" t="s">
        <v>64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 x14ac:dyDescent="0.3">
      <c r="A27640" s="15" t="s">
        <v>64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 x14ac:dyDescent="0.3">
      <c r="A27641" s="15" t="s">
        <v>64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 x14ac:dyDescent="0.3">
      <c r="A27642" s="15" t="s">
        <v>64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 x14ac:dyDescent="0.3">
      <c r="A27643" s="15" t="s">
        <v>64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 x14ac:dyDescent="0.3">
      <c r="A27644" s="15" t="s">
        <v>64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 x14ac:dyDescent="0.3">
      <c r="A27645" s="15" t="s">
        <v>64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 x14ac:dyDescent="0.3">
      <c r="A27646" s="15" t="s">
        <v>64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 x14ac:dyDescent="0.3">
      <c r="A27647" s="15" t="s">
        <v>64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 x14ac:dyDescent="0.3">
      <c r="A27648" s="15" t="s">
        <v>64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 x14ac:dyDescent="0.3">
      <c r="A27649" s="15" t="s">
        <v>64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 x14ac:dyDescent="0.3">
      <c r="A27650" s="15" t="s">
        <v>64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 x14ac:dyDescent="0.3">
      <c r="A27651" s="15" t="s">
        <v>64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 x14ac:dyDescent="0.3">
      <c r="A27652" s="15" t="s">
        <v>64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 x14ac:dyDescent="0.3">
      <c r="A27653" s="15" t="s">
        <v>64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 x14ac:dyDescent="0.3">
      <c r="A27654" s="15" t="s">
        <v>64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 x14ac:dyDescent="0.3">
      <c r="A27655" s="15" t="s">
        <v>64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 x14ac:dyDescent="0.3">
      <c r="A27656" s="15" t="s">
        <v>64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 x14ac:dyDescent="0.3">
      <c r="A27657" s="15" t="s">
        <v>64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 x14ac:dyDescent="0.3">
      <c r="A27658" s="15" t="s">
        <v>64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 x14ac:dyDescent="0.3">
      <c r="A27659" s="15" t="s">
        <v>64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 x14ac:dyDescent="0.3">
      <c r="A27660" s="15" t="s">
        <v>64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 x14ac:dyDescent="0.3">
      <c r="A27661" s="15" t="s">
        <v>64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 x14ac:dyDescent="0.3">
      <c r="A27662" s="15" t="s">
        <v>64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 x14ac:dyDescent="0.3">
      <c r="A27663" s="15" t="s">
        <v>64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 x14ac:dyDescent="0.3">
      <c r="A27664" s="15" t="s">
        <v>64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 x14ac:dyDescent="0.3">
      <c r="A27665" s="15" t="s">
        <v>64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 x14ac:dyDescent="0.3">
      <c r="A27666" s="15" t="s">
        <v>64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 x14ac:dyDescent="0.3">
      <c r="A27667" s="15" t="s">
        <v>64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 x14ac:dyDescent="0.3">
      <c r="A27668" s="15" t="s">
        <v>64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 x14ac:dyDescent="0.3">
      <c r="A27669" s="15" t="s">
        <v>64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 x14ac:dyDescent="0.3">
      <c r="A27670" s="15" t="s">
        <v>64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 x14ac:dyDescent="0.3">
      <c r="A27671" s="15" t="s">
        <v>64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 x14ac:dyDescent="0.3">
      <c r="A27672" s="15" t="s">
        <v>64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 x14ac:dyDescent="0.3">
      <c r="A27673" s="15" t="s">
        <v>64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 x14ac:dyDescent="0.3">
      <c r="A27674" s="15" t="s">
        <v>64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 x14ac:dyDescent="0.3">
      <c r="A27675" s="15" t="s">
        <v>64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 x14ac:dyDescent="0.3">
      <c r="A27676" s="15" t="s">
        <v>64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 x14ac:dyDescent="0.3">
      <c r="A27677" s="15" t="s">
        <v>64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 x14ac:dyDescent="0.3">
      <c r="A27678" s="15" t="s">
        <v>64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 x14ac:dyDescent="0.3">
      <c r="A27679" s="15" t="s">
        <v>64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 x14ac:dyDescent="0.3">
      <c r="A27680" s="15" t="s">
        <v>64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 x14ac:dyDescent="0.3">
      <c r="A27681" s="15" t="s">
        <v>64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 x14ac:dyDescent="0.3">
      <c r="A27682" s="15" t="s">
        <v>64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 x14ac:dyDescent="0.3">
      <c r="A27683" s="15" t="s">
        <v>64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 x14ac:dyDescent="0.3">
      <c r="A27684" s="15" t="s">
        <v>64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 x14ac:dyDescent="0.3">
      <c r="A27685" s="15" t="s">
        <v>64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 x14ac:dyDescent="0.3">
      <c r="A27686" s="15" t="s">
        <v>64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 x14ac:dyDescent="0.3">
      <c r="A27687" s="15" t="s">
        <v>64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 x14ac:dyDescent="0.3">
      <c r="A27688" s="15" t="s">
        <v>64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 x14ac:dyDescent="0.3">
      <c r="A27689" s="15" t="s">
        <v>64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 x14ac:dyDescent="0.3">
      <c r="A27690" s="15" t="s">
        <v>64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 x14ac:dyDescent="0.3">
      <c r="A27691" s="15" t="s">
        <v>64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 x14ac:dyDescent="0.3">
      <c r="A27692" s="15" t="s">
        <v>64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 x14ac:dyDescent="0.3">
      <c r="A27693" s="15" t="s">
        <v>64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 x14ac:dyDescent="0.3">
      <c r="A27694" s="15" t="s">
        <v>64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 x14ac:dyDescent="0.3">
      <c r="A27695" s="15" t="s">
        <v>64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 x14ac:dyDescent="0.3">
      <c r="A27696" s="15" t="s">
        <v>64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 x14ac:dyDescent="0.3">
      <c r="A27697" s="15" t="s">
        <v>64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 x14ac:dyDescent="0.3">
      <c r="A27698" s="15" t="s">
        <v>64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 x14ac:dyDescent="0.3">
      <c r="A27699" s="15" t="s">
        <v>64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 x14ac:dyDescent="0.3">
      <c r="A27700" s="15" t="s">
        <v>64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 x14ac:dyDescent="0.3">
      <c r="A27701" s="15" t="s">
        <v>64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 x14ac:dyDescent="0.3">
      <c r="A27702" s="15" t="s">
        <v>64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 x14ac:dyDescent="0.3">
      <c r="A27703" s="15" t="s">
        <v>64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 x14ac:dyDescent="0.3">
      <c r="A27704" s="15" t="s">
        <v>64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 x14ac:dyDescent="0.3">
      <c r="A27705" s="15" t="s">
        <v>64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 x14ac:dyDescent="0.3">
      <c r="A27706" s="15" t="s">
        <v>64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 x14ac:dyDescent="0.3">
      <c r="A27707" s="15" t="s">
        <v>64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 x14ac:dyDescent="0.3">
      <c r="A27708" s="15" t="s">
        <v>64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 x14ac:dyDescent="0.3">
      <c r="A27709" s="15" t="s">
        <v>64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 x14ac:dyDescent="0.3">
      <c r="A27710" s="15" t="s">
        <v>64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 x14ac:dyDescent="0.3">
      <c r="A27711" s="15" t="s">
        <v>64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 x14ac:dyDescent="0.3">
      <c r="A27712" s="15" t="s">
        <v>64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 x14ac:dyDescent="0.3">
      <c r="A27713" s="15" t="s">
        <v>64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 x14ac:dyDescent="0.3">
      <c r="A27714" s="15" t="s">
        <v>64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 x14ac:dyDescent="0.3">
      <c r="A27715" s="15" t="s">
        <v>64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 x14ac:dyDescent="0.3">
      <c r="A27716" s="15" t="s">
        <v>64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 x14ac:dyDescent="0.3">
      <c r="A27717" s="15" t="s">
        <v>64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 x14ac:dyDescent="0.3">
      <c r="A27718" s="15" t="s">
        <v>64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 x14ac:dyDescent="0.3">
      <c r="A27719" s="15" t="s">
        <v>64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 x14ac:dyDescent="0.3">
      <c r="A27720" s="15" t="s">
        <v>64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 x14ac:dyDescent="0.3">
      <c r="A27721" s="15" t="s">
        <v>64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 x14ac:dyDescent="0.3">
      <c r="A27722" s="15" t="s">
        <v>64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 x14ac:dyDescent="0.3">
      <c r="A27723" s="15" t="s">
        <v>64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 x14ac:dyDescent="0.3">
      <c r="A27724" s="15" t="s">
        <v>64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 x14ac:dyDescent="0.3">
      <c r="A27725" s="15" t="s">
        <v>64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 x14ac:dyDescent="0.3">
      <c r="A27726" s="15" t="s">
        <v>64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 x14ac:dyDescent="0.3">
      <c r="A27727" s="15" t="s">
        <v>64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 x14ac:dyDescent="0.3">
      <c r="A27728" s="15" t="s">
        <v>64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 x14ac:dyDescent="0.3">
      <c r="A27729" s="15" t="s">
        <v>64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 x14ac:dyDescent="0.3">
      <c r="A27730" s="15" t="s">
        <v>64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 x14ac:dyDescent="0.3">
      <c r="A27731" s="15" t="s">
        <v>64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 x14ac:dyDescent="0.3">
      <c r="A27732" s="15" t="s">
        <v>64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 x14ac:dyDescent="0.3">
      <c r="A27733" s="15" t="s">
        <v>64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 x14ac:dyDescent="0.3">
      <c r="A27734" s="15" t="s">
        <v>64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 x14ac:dyDescent="0.3">
      <c r="A27735" s="15" t="s">
        <v>64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 x14ac:dyDescent="0.3">
      <c r="A27736" s="15" t="s">
        <v>64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 x14ac:dyDescent="0.3">
      <c r="A27737" s="15" t="s">
        <v>64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 x14ac:dyDescent="0.3">
      <c r="A27738" s="15" t="s">
        <v>64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 x14ac:dyDescent="0.3">
      <c r="A27739" s="15" t="s">
        <v>64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 x14ac:dyDescent="0.3">
      <c r="A27740" s="15" t="s">
        <v>64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 x14ac:dyDescent="0.3">
      <c r="A27741" s="15" t="s">
        <v>64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 x14ac:dyDescent="0.3">
      <c r="A27742" s="15" t="s">
        <v>64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 x14ac:dyDescent="0.3">
      <c r="A27743" s="15" t="s">
        <v>64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 x14ac:dyDescent="0.3">
      <c r="A27744" s="15" t="s">
        <v>64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 x14ac:dyDescent="0.3">
      <c r="A27745" s="15" t="s">
        <v>64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 x14ac:dyDescent="0.3">
      <c r="A27746" s="15" t="s">
        <v>64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 x14ac:dyDescent="0.3">
      <c r="A27747" s="15" t="s">
        <v>64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 x14ac:dyDescent="0.3">
      <c r="A27748" s="15" t="s">
        <v>64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 x14ac:dyDescent="0.3">
      <c r="A27749" s="15" t="s">
        <v>64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 x14ac:dyDescent="0.3">
      <c r="A27750" s="15" t="s">
        <v>64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 x14ac:dyDescent="0.3">
      <c r="A27751" s="15" t="s">
        <v>64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 x14ac:dyDescent="0.3">
      <c r="A27752" s="15" t="s">
        <v>64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 x14ac:dyDescent="0.3">
      <c r="A27753" s="15" t="s">
        <v>64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 x14ac:dyDescent="0.3">
      <c r="A27754" s="15" t="s">
        <v>64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 x14ac:dyDescent="0.3">
      <c r="A27755" s="15" t="s">
        <v>64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 x14ac:dyDescent="0.3">
      <c r="A27756" s="15" t="s">
        <v>64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 x14ac:dyDescent="0.3">
      <c r="A27757" s="15" t="s">
        <v>64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 x14ac:dyDescent="0.3">
      <c r="A27758" s="15" t="s">
        <v>64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 x14ac:dyDescent="0.3">
      <c r="A27759" s="15" t="s">
        <v>64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 x14ac:dyDescent="0.3">
      <c r="A27760" s="15" t="s">
        <v>64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 x14ac:dyDescent="0.3">
      <c r="A27761" s="15" t="s">
        <v>64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 x14ac:dyDescent="0.3">
      <c r="A27762" s="15" t="s">
        <v>64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 x14ac:dyDescent="0.3">
      <c r="A27763" s="15" t="s">
        <v>64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 x14ac:dyDescent="0.3">
      <c r="A27764" s="15" t="s">
        <v>64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 x14ac:dyDescent="0.3">
      <c r="A27765" s="15" t="s">
        <v>64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 x14ac:dyDescent="0.3">
      <c r="A27766" s="15" t="s">
        <v>64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 x14ac:dyDescent="0.3">
      <c r="A27767" s="15" t="s">
        <v>64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 x14ac:dyDescent="0.3">
      <c r="A27768" s="15" t="s">
        <v>64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 x14ac:dyDescent="0.3">
      <c r="A27769" s="15" t="s">
        <v>64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 x14ac:dyDescent="0.3">
      <c r="A27770" s="15" t="s">
        <v>64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 x14ac:dyDescent="0.3">
      <c r="A27771" s="15" t="s">
        <v>64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 x14ac:dyDescent="0.3">
      <c r="A27772" s="15" t="s">
        <v>64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 x14ac:dyDescent="0.3">
      <c r="A27773" s="15" t="s">
        <v>64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 x14ac:dyDescent="0.3">
      <c r="A27774" s="15" t="s">
        <v>64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 x14ac:dyDescent="0.3">
      <c r="A27775" s="15" t="s">
        <v>64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 x14ac:dyDescent="0.3">
      <c r="A27776" s="15" t="s">
        <v>64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 x14ac:dyDescent="0.3">
      <c r="A27777" s="15" t="s">
        <v>64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 x14ac:dyDescent="0.3">
      <c r="A27778" s="15" t="s">
        <v>64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 x14ac:dyDescent="0.3">
      <c r="A27779" s="15" t="s">
        <v>64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 x14ac:dyDescent="0.3">
      <c r="A27780" s="15" t="s">
        <v>64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 x14ac:dyDescent="0.3">
      <c r="A27781" s="15" t="s">
        <v>64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 x14ac:dyDescent="0.3">
      <c r="A27782" s="15" t="s">
        <v>64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 x14ac:dyDescent="0.3">
      <c r="A27783" s="15" t="s">
        <v>64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 x14ac:dyDescent="0.3">
      <c r="A27784" s="15" t="s">
        <v>64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 x14ac:dyDescent="0.3">
      <c r="A27785" s="15" t="s">
        <v>64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 x14ac:dyDescent="0.3">
      <c r="A27786" s="15" t="s">
        <v>64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 x14ac:dyDescent="0.3">
      <c r="A27787" s="15" t="s">
        <v>64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 x14ac:dyDescent="0.3">
      <c r="A27788" s="15" t="s">
        <v>64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 x14ac:dyDescent="0.3">
      <c r="A27789" s="15" t="s">
        <v>64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 x14ac:dyDescent="0.3">
      <c r="A27790" s="15" t="s">
        <v>64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 x14ac:dyDescent="0.3">
      <c r="A27791" s="15" t="s">
        <v>64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 x14ac:dyDescent="0.3">
      <c r="A27792" s="15" t="s">
        <v>64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 x14ac:dyDescent="0.3">
      <c r="A27793" s="15" t="s">
        <v>64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 x14ac:dyDescent="0.3">
      <c r="A27794" s="15" t="s">
        <v>64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 x14ac:dyDescent="0.3">
      <c r="A27795" s="15" t="s">
        <v>64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 x14ac:dyDescent="0.3">
      <c r="A27796" s="15" t="s">
        <v>64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 x14ac:dyDescent="0.3">
      <c r="A27797" s="15" t="s">
        <v>64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 x14ac:dyDescent="0.3">
      <c r="A27798" s="15" t="s">
        <v>64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 x14ac:dyDescent="0.3">
      <c r="A27799" s="15" t="s">
        <v>64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 x14ac:dyDescent="0.3">
      <c r="A27800" s="15" t="s">
        <v>64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 x14ac:dyDescent="0.3">
      <c r="A27801" s="15" t="s">
        <v>64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 x14ac:dyDescent="0.3">
      <c r="A27802" s="15" t="s">
        <v>64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 x14ac:dyDescent="0.3">
      <c r="A27803" s="15" t="s">
        <v>64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 x14ac:dyDescent="0.3">
      <c r="A27804" s="15" t="s">
        <v>64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 x14ac:dyDescent="0.3">
      <c r="A27805" s="15" t="s">
        <v>64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 x14ac:dyDescent="0.3">
      <c r="A27806" s="15" t="s">
        <v>64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 x14ac:dyDescent="0.3">
      <c r="A27807" s="15" t="s">
        <v>64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 x14ac:dyDescent="0.3">
      <c r="A27808" s="15" t="s">
        <v>64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 x14ac:dyDescent="0.3">
      <c r="A27809" s="15" t="s">
        <v>64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 x14ac:dyDescent="0.3">
      <c r="A27810" s="15" t="s">
        <v>64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 x14ac:dyDescent="0.3">
      <c r="A27811" s="15" t="s">
        <v>64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 x14ac:dyDescent="0.3">
      <c r="A27812" s="15" t="s">
        <v>64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 x14ac:dyDescent="0.3">
      <c r="A27813" s="15" t="s">
        <v>64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 x14ac:dyDescent="0.3">
      <c r="A27814" s="15" t="s">
        <v>64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 x14ac:dyDescent="0.3">
      <c r="A27815" s="15" t="s">
        <v>64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 x14ac:dyDescent="0.3">
      <c r="A27816" s="15" t="s">
        <v>64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 x14ac:dyDescent="0.3">
      <c r="A27817" s="15" t="s">
        <v>64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 x14ac:dyDescent="0.3">
      <c r="A27818" s="15" t="s">
        <v>64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 x14ac:dyDescent="0.3">
      <c r="A27819" s="15" t="s">
        <v>64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 x14ac:dyDescent="0.3">
      <c r="A27820" s="15" t="s">
        <v>64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 x14ac:dyDescent="0.3">
      <c r="A27821" s="15" t="s">
        <v>64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 x14ac:dyDescent="0.3">
      <c r="A27822" s="15" t="s">
        <v>64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 x14ac:dyDescent="0.3">
      <c r="A27823" s="15" t="s">
        <v>64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 x14ac:dyDescent="0.3">
      <c r="A27824" s="15" t="s">
        <v>64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 x14ac:dyDescent="0.3">
      <c r="A27825" s="15" t="s">
        <v>64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 x14ac:dyDescent="0.3">
      <c r="A27826" s="15" t="s">
        <v>64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 x14ac:dyDescent="0.3">
      <c r="A27827" s="15" t="s">
        <v>64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 x14ac:dyDescent="0.3">
      <c r="A27828" s="15" t="s">
        <v>64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 x14ac:dyDescent="0.3">
      <c r="A27829" s="15" t="s">
        <v>64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 x14ac:dyDescent="0.3">
      <c r="A27830" s="15" t="s">
        <v>64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 x14ac:dyDescent="0.3">
      <c r="A27831" s="15" t="s">
        <v>64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 x14ac:dyDescent="0.3">
      <c r="A27832" s="15" t="s">
        <v>64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 x14ac:dyDescent="0.3">
      <c r="A27833" s="15" t="s">
        <v>64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 x14ac:dyDescent="0.3">
      <c r="A27834" s="15" t="s">
        <v>64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 x14ac:dyDescent="0.3">
      <c r="A27835" s="15" t="s">
        <v>64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 x14ac:dyDescent="0.3">
      <c r="A27836" s="15" t="s">
        <v>64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 x14ac:dyDescent="0.3">
      <c r="A27837" s="15" t="s">
        <v>64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 x14ac:dyDescent="0.3">
      <c r="A27838" s="15" t="s">
        <v>64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 x14ac:dyDescent="0.3">
      <c r="A27839" s="15" t="s">
        <v>64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 x14ac:dyDescent="0.3">
      <c r="A27840" s="15" t="s">
        <v>64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 x14ac:dyDescent="0.3">
      <c r="A27841" s="15" t="s">
        <v>64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 x14ac:dyDescent="0.3">
      <c r="A27842" s="15" t="s">
        <v>64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 x14ac:dyDescent="0.3">
      <c r="A27843" s="15" t="s">
        <v>64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 x14ac:dyDescent="0.3">
      <c r="A27844" s="15" t="s">
        <v>64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 x14ac:dyDescent="0.3">
      <c r="A27845" s="15" t="s">
        <v>64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 x14ac:dyDescent="0.3">
      <c r="A27846" s="15" t="s">
        <v>64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 x14ac:dyDescent="0.3">
      <c r="A27847" s="15" t="s">
        <v>64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 x14ac:dyDescent="0.3">
      <c r="A27848" s="15" t="s">
        <v>64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 x14ac:dyDescent="0.3">
      <c r="A27849" s="15" t="s">
        <v>64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 x14ac:dyDescent="0.3">
      <c r="A27850" s="15" t="s">
        <v>64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 x14ac:dyDescent="0.3">
      <c r="A27851" s="15" t="s">
        <v>64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 x14ac:dyDescent="0.3">
      <c r="A27852" s="15" t="s">
        <v>64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 x14ac:dyDescent="0.3">
      <c r="A27853" s="15" t="s">
        <v>64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 x14ac:dyDescent="0.3">
      <c r="A27854" s="15" t="s">
        <v>64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 x14ac:dyDescent="0.3">
      <c r="A27855" s="15" t="s">
        <v>64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 x14ac:dyDescent="0.3">
      <c r="A27856" s="15" t="s">
        <v>64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 x14ac:dyDescent="0.3">
      <c r="A27857" s="15" t="s">
        <v>64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 x14ac:dyDescent="0.3">
      <c r="A27858" s="15" t="s">
        <v>64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 x14ac:dyDescent="0.3">
      <c r="A27859" s="15" t="s">
        <v>64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 x14ac:dyDescent="0.3">
      <c r="A27860" s="15" t="s">
        <v>64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 x14ac:dyDescent="0.3">
      <c r="A27861" s="15" t="s">
        <v>64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 x14ac:dyDescent="0.3">
      <c r="A27862" s="15" t="s">
        <v>64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 x14ac:dyDescent="0.3">
      <c r="A27863" s="15" t="s">
        <v>64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 x14ac:dyDescent="0.3">
      <c r="A27864" s="15" t="s">
        <v>64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 x14ac:dyDescent="0.3">
      <c r="A27865" s="15" t="s">
        <v>64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 x14ac:dyDescent="0.3">
      <c r="A27866" s="15" t="s">
        <v>64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 x14ac:dyDescent="0.3">
      <c r="A27867" s="15" t="s">
        <v>64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 x14ac:dyDescent="0.3">
      <c r="A27868" s="15" t="s">
        <v>64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 x14ac:dyDescent="0.3">
      <c r="A27869" s="15" t="s">
        <v>64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 x14ac:dyDescent="0.3">
      <c r="A27870" s="15" t="s">
        <v>64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 x14ac:dyDescent="0.3">
      <c r="A27871" s="15" t="s">
        <v>64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 x14ac:dyDescent="0.3">
      <c r="A27872" s="15" t="s">
        <v>64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 x14ac:dyDescent="0.3">
      <c r="A27873" s="15" t="s">
        <v>64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 x14ac:dyDescent="0.3">
      <c r="A27874" s="15" t="s">
        <v>64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 x14ac:dyDescent="0.3">
      <c r="A27875" s="15" t="s">
        <v>64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 x14ac:dyDescent="0.3">
      <c r="A27876" s="15" t="s">
        <v>64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 x14ac:dyDescent="0.3">
      <c r="A27877" s="15" t="s">
        <v>64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 x14ac:dyDescent="0.3">
      <c r="A27878" s="15" t="s">
        <v>64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 x14ac:dyDescent="0.3">
      <c r="A27879" s="15" t="s">
        <v>64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 x14ac:dyDescent="0.3">
      <c r="A27880" s="15" t="s">
        <v>64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 x14ac:dyDescent="0.3">
      <c r="A27881" s="15" t="s">
        <v>64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 x14ac:dyDescent="0.3">
      <c r="A27882" s="15" t="s">
        <v>64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 x14ac:dyDescent="0.3">
      <c r="A27883" s="15" t="s">
        <v>64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 x14ac:dyDescent="0.3">
      <c r="A27884" s="15" t="s">
        <v>64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 x14ac:dyDescent="0.3">
      <c r="A27885" s="15" t="s">
        <v>64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 x14ac:dyDescent="0.3">
      <c r="A27886" s="15" t="s">
        <v>64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 x14ac:dyDescent="0.3">
      <c r="A27887" s="15" t="s">
        <v>64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 x14ac:dyDescent="0.3">
      <c r="A27888" s="15" t="s">
        <v>64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 x14ac:dyDescent="0.3">
      <c r="A27889" s="15" t="s">
        <v>64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 x14ac:dyDescent="0.3">
      <c r="A27890" s="15" t="s">
        <v>64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 x14ac:dyDescent="0.3">
      <c r="A27891" s="15" t="s">
        <v>64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 x14ac:dyDescent="0.3">
      <c r="A27892" s="15" t="s">
        <v>64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 x14ac:dyDescent="0.3">
      <c r="A27893" s="15" t="s">
        <v>64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 x14ac:dyDescent="0.3">
      <c r="A27894" s="15" t="s">
        <v>64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 x14ac:dyDescent="0.3">
      <c r="A27895" s="15" t="s">
        <v>64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 x14ac:dyDescent="0.3">
      <c r="A27896" s="15" t="s">
        <v>64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 x14ac:dyDescent="0.3">
      <c r="A27897" s="15" t="s">
        <v>64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 x14ac:dyDescent="0.3">
      <c r="A27898" s="15" t="s">
        <v>64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 x14ac:dyDescent="0.3">
      <c r="A27899" s="15" t="s">
        <v>64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 x14ac:dyDescent="0.3">
      <c r="A27900" s="15" t="s">
        <v>64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 x14ac:dyDescent="0.3">
      <c r="A27901" s="15" t="s">
        <v>64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 x14ac:dyDescent="0.3">
      <c r="A27902" s="15" t="s">
        <v>64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 x14ac:dyDescent="0.3">
      <c r="A27903" s="15" t="s">
        <v>64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 x14ac:dyDescent="0.3">
      <c r="A27904" s="15" t="s">
        <v>64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 x14ac:dyDescent="0.3">
      <c r="A27905" s="15" t="s">
        <v>64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 x14ac:dyDescent="0.3">
      <c r="A27906" s="15" t="s">
        <v>64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 x14ac:dyDescent="0.3">
      <c r="A27907" s="15" t="s">
        <v>64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 x14ac:dyDescent="0.3">
      <c r="A27908" s="15" t="s">
        <v>64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 x14ac:dyDescent="0.3">
      <c r="A27909" s="15" t="s">
        <v>64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 x14ac:dyDescent="0.3">
      <c r="A27910" s="15" t="s">
        <v>64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 x14ac:dyDescent="0.3">
      <c r="A27911" s="15" t="s">
        <v>64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 x14ac:dyDescent="0.3">
      <c r="A27912" s="15" t="s">
        <v>64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 x14ac:dyDescent="0.3">
      <c r="A27913" s="15" t="s">
        <v>64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 x14ac:dyDescent="0.3">
      <c r="A27914" s="15" t="s">
        <v>64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 x14ac:dyDescent="0.3">
      <c r="A27915" s="15" t="s">
        <v>64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 x14ac:dyDescent="0.3">
      <c r="A27916" s="15" t="s">
        <v>64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 x14ac:dyDescent="0.3">
      <c r="A27917" s="15" t="s">
        <v>64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 x14ac:dyDescent="0.3">
      <c r="A27918" s="15" t="s">
        <v>64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 x14ac:dyDescent="0.3">
      <c r="A27919" s="15" t="s">
        <v>64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 x14ac:dyDescent="0.3">
      <c r="A27920" s="15" t="s">
        <v>64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 x14ac:dyDescent="0.3">
      <c r="A27921" s="15" t="s">
        <v>64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 x14ac:dyDescent="0.3">
      <c r="A27922" s="15" t="s">
        <v>64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 x14ac:dyDescent="0.3">
      <c r="A27923" s="15" t="s">
        <v>64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 x14ac:dyDescent="0.3">
      <c r="A27924" s="15" t="s">
        <v>64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 x14ac:dyDescent="0.3">
      <c r="A27925" s="15" t="s">
        <v>64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 x14ac:dyDescent="0.3">
      <c r="A27926" s="15" t="s">
        <v>64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 x14ac:dyDescent="0.3">
      <c r="A27927" s="15" t="s">
        <v>64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 x14ac:dyDescent="0.3">
      <c r="A27928" s="15" t="s">
        <v>64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 x14ac:dyDescent="0.3">
      <c r="A27929" s="15" t="s">
        <v>64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 x14ac:dyDescent="0.3">
      <c r="A27930" s="15" t="s">
        <v>64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 x14ac:dyDescent="0.3">
      <c r="A27931" s="15" t="s">
        <v>64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 x14ac:dyDescent="0.3">
      <c r="A27932" s="15" t="s">
        <v>64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 x14ac:dyDescent="0.3">
      <c r="A27933" s="15" t="s">
        <v>64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 x14ac:dyDescent="0.3">
      <c r="A27934" s="15" t="s">
        <v>64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 x14ac:dyDescent="0.3">
      <c r="A27935" s="15" t="s">
        <v>64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 x14ac:dyDescent="0.3">
      <c r="A27936" s="15" t="s">
        <v>64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 x14ac:dyDescent="0.3">
      <c r="A27937" s="15" t="s">
        <v>64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 x14ac:dyDescent="0.3">
      <c r="A27938" s="15" t="s">
        <v>64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 x14ac:dyDescent="0.3">
      <c r="A27939" s="15" t="s">
        <v>64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 x14ac:dyDescent="0.3">
      <c r="A27940" s="15" t="s">
        <v>64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 x14ac:dyDescent="0.3">
      <c r="A27941" s="15" t="s">
        <v>64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 x14ac:dyDescent="0.3">
      <c r="A27942" s="15" t="s">
        <v>64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 x14ac:dyDescent="0.3">
      <c r="A27943" s="15" t="s">
        <v>64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 x14ac:dyDescent="0.3">
      <c r="A27944" s="15" t="s">
        <v>64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 x14ac:dyDescent="0.3">
      <c r="A27945" s="15" t="s">
        <v>64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 x14ac:dyDescent="0.3">
      <c r="A27946" s="15" t="s">
        <v>64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 x14ac:dyDescent="0.3">
      <c r="A27947" s="15" t="s">
        <v>64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 x14ac:dyDescent="0.3">
      <c r="A27948" s="15" t="s">
        <v>64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 x14ac:dyDescent="0.3">
      <c r="A27949" s="15" t="s">
        <v>64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 x14ac:dyDescent="0.3">
      <c r="A27950" s="15" t="s">
        <v>64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 x14ac:dyDescent="0.3">
      <c r="A27951" s="15" t="s">
        <v>64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 x14ac:dyDescent="0.3">
      <c r="A27952" s="15" t="s">
        <v>64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 x14ac:dyDescent="0.3">
      <c r="A27953" s="15" t="s">
        <v>64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 x14ac:dyDescent="0.3">
      <c r="A27954" s="15" t="s">
        <v>64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 x14ac:dyDescent="0.3">
      <c r="A27955" s="15" t="s">
        <v>64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 x14ac:dyDescent="0.3">
      <c r="A27956" s="15" t="s">
        <v>64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 x14ac:dyDescent="0.3">
      <c r="A27957" s="15" t="s">
        <v>64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 x14ac:dyDescent="0.3">
      <c r="A27958" s="15" t="s">
        <v>64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 x14ac:dyDescent="0.3">
      <c r="A27959" s="15" t="s">
        <v>64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 x14ac:dyDescent="0.3">
      <c r="A27960" s="15" t="s">
        <v>64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 x14ac:dyDescent="0.3">
      <c r="A27961" s="15" t="s">
        <v>64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 x14ac:dyDescent="0.3">
      <c r="A27962" s="15" t="s">
        <v>64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 x14ac:dyDescent="0.3">
      <c r="A27963" s="15" t="s">
        <v>64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 x14ac:dyDescent="0.3">
      <c r="A27964" s="15" t="s">
        <v>64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 x14ac:dyDescent="0.3">
      <c r="A27965" s="15" t="s">
        <v>64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 x14ac:dyDescent="0.3">
      <c r="A27966" s="15" t="s">
        <v>64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 x14ac:dyDescent="0.3">
      <c r="A27967" s="15" t="s">
        <v>64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 x14ac:dyDescent="0.3">
      <c r="A27968" s="15" t="s">
        <v>64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 x14ac:dyDescent="0.3">
      <c r="A27969" s="15" t="s">
        <v>64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 x14ac:dyDescent="0.3">
      <c r="A27970" s="15" t="s">
        <v>64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 x14ac:dyDescent="0.3">
      <c r="A27971" s="15" t="s">
        <v>64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 x14ac:dyDescent="0.3">
      <c r="A27972" s="15" t="s">
        <v>64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 x14ac:dyDescent="0.3">
      <c r="A27973" s="15" t="s">
        <v>64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 x14ac:dyDescent="0.3">
      <c r="A27974" s="15" t="s">
        <v>64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 x14ac:dyDescent="0.3">
      <c r="A27975" s="15" t="s">
        <v>64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 x14ac:dyDescent="0.3">
      <c r="A27976" s="15" t="s">
        <v>64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 x14ac:dyDescent="0.3">
      <c r="A27977" s="15" t="s">
        <v>64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 x14ac:dyDescent="0.3">
      <c r="A27978" s="15" t="s">
        <v>64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 x14ac:dyDescent="0.3">
      <c r="A27979" s="15" t="s">
        <v>64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 x14ac:dyDescent="0.3">
      <c r="A27980" s="15" t="s">
        <v>64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 x14ac:dyDescent="0.3">
      <c r="A27981" s="15" t="s">
        <v>64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 x14ac:dyDescent="0.3">
      <c r="A27982" s="15" t="s">
        <v>64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 x14ac:dyDescent="0.3">
      <c r="A27983" s="15" t="s">
        <v>64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 x14ac:dyDescent="0.3">
      <c r="A27984" s="15" t="s">
        <v>64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 x14ac:dyDescent="0.3">
      <c r="A27985" s="15" t="s">
        <v>64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 x14ac:dyDescent="0.3">
      <c r="A27986" s="15" t="s">
        <v>64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 x14ac:dyDescent="0.3">
      <c r="A27987" s="15" t="s">
        <v>64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 x14ac:dyDescent="0.3">
      <c r="A27988" s="15" t="s">
        <v>64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 x14ac:dyDescent="0.3">
      <c r="A27989" s="15" t="s">
        <v>64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 x14ac:dyDescent="0.3">
      <c r="A27990" s="15" t="s">
        <v>64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 x14ac:dyDescent="0.3">
      <c r="A27991" s="15" t="s">
        <v>64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 x14ac:dyDescent="0.3">
      <c r="A27992" s="15" t="s">
        <v>64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 x14ac:dyDescent="0.3">
      <c r="A27993" s="15" t="s">
        <v>64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 x14ac:dyDescent="0.3">
      <c r="A27994" s="15" t="s">
        <v>64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 x14ac:dyDescent="0.3">
      <c r="A27995" s="15" t="s">
        <v>64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 x14ac:dyDescent="0.3">
      <c r="A27996" s="15" t="s">
        <v>64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 x14ac:dyDescent="0.3">
      <c r="A27997" s="15" t="s">
        <v>64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 x14ac:dyDescent="0.3">
      <c r="A27998" s="15" t="s">
        <v>64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 x14ac:dyDescent="0.3">
      <c r="A27999" s="15" t="s">
        <v>64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 x14ac:dyDescent="0.3">
      <c r="A28000" s="15" t="s">
        <v>64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 x14ac:dyDescent="0.3">
      <c r="A28001" s="15" t="s">
        <v>64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 x14ac:dyDescent="0.3">
      <c r="A28002" s="15" t="s">
        <v>64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 x14ac:dyDescent="0.3">
      <c r="A28003" s="15" t="s">
        <v>64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 x14ac:dyDescent="0.3">
      <c r="A28004" s="15" t="s">
        <v>64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 x14ac:dyDescent="0.3">
      <c r="A28005" s="15" t="s">
        <v>64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 x14ac:dyDescent="0.3">
      <c r="A28006" s="15" t="s">
        <v>64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 x14ac:dyDescent="0.3">
      <c r="A28007" s="15" t="s">
        <v>64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 x14ac:dyDescent="0.3">
      <c r="A28008" s="15" t="s">
        <v>64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 x14ac:dyDescent="0.3">
      <c r="A28009" s="15" t="s">
        <v>64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 x14ac:dyDescent="0.3">
      <c r="A28010" s="15" t="s">
        <v>64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 x14ac:dyDescent="0.3">
      <c r="A28011" s="15" t="s">
        <v>64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 x14ac:dyDescent="0.3">
      <c r="A28012" s="15" t="s">
        <v>64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 x14ac:dyDescent="0.3">
      <c r="A28013" s="15" t="s">
        <v>64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 x14ac:dyDescent="0.3">
      <c r="A28014" s="15" t="s">
        <v>64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 x14ac:dyDescent="0.3">
      <c r="A28015" s="15" t="s">
        <v>64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 x14ac:dyDescent="0.3">
      <c r="A28016" s="15" t="s">
        <v>64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 x14ac:dyDescent="0.3">
      <c r="A28017" s="15" t="s">
        <v>64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 x14ac:dyDescent="0.3">
      <c r="A28018" s="15" t="s">
        <v>64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 x14ac:dyDescent="0.3">
      <c r="A28019" s="15" t="s">
        <v>64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 x14ac:dyDescent="0.3">
      <c r="A28020" s="15" t="s">
        <v>64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 x14ac:dyDescent="0.3">
      <c r="A28021" s="15" t="s">
        <v>64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 x14ac:dyDescent="0.3">
      <c r="A28022" s="15" t="s">
        <v>64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 x14ac:dyDescent="0.3">
      <c r="A28023" s="15" t="s">
        <v>64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 x14ac:dyDescent="0.3">
      <c r="A28024" s="15" t="s">
        <v>64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 x14ac:dyDescent="0.3">
      <c r="A28025" s="15" t="s">
        <v>64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 x14ac:dyDescent="0.3">
      <c r="A28026" s="15" t="s">
        <v>64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 x14ac:dyDescent="0.3">
      <c r="A28027" s="15" t="s">
        <v>64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 x14ac:dyDescent="0.3">
      <c r="A28028" s="15" t="s">
        <v>64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 x14ac:dyDescent="0.3">
      <c r="A28029" s="15" t="s">
        <v>64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 x14ac:dyDescent="0.3">
      <c r="A28030" s="15" t="s">
        <v>64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 x14ac:dyDescent="0.3">
      <c r="A28031" s="15" t="s">
        <v>64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 x14ac:dyDescent="0.3">
      <c r="A28032" s="15" t="s">
        <v>64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 x14ac:dyDescent="0.3">
      <c r="A28033" s="15" t="s">
        <v>64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 x14ac:dyDescent="0.3">
      <c r="A28034" s="15" t="s">
        <v>64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 x14ac:dyDescent="0.3">
      <c r="A28035" s="15" t="s">
        <v>64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 x14ac:dyDescent="0.3">
      <c r="A28036" s="15" t="s">
        <v>64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 x14ac:dyDescent="0.3">
      <c r="A28037" s="15" t="s">
        <v>64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 x14ac:dyDescent="0.3">
      <c r="A28038" s="15" t="s">
        <v>64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 x14ac:dyDescent="0.3">
      <c r="A28039" s="15" t="s">
        <v>64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 x14ac:dyDescent="0.3">
      <c r="A28040" s="15" t="s">
        <v>64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 x14ac:dyDescent="0.3">
      <c r="A28041" s="15" t="s">
        <v>64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 x14ac:dyDescent="0.3">
      <c r="A28042" s="15" t="s">
        <v>64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 x14ac:dyDescent="0.3">
      <c r="A28043" s="15" t="s">
        <v>64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 x14ac:dyDescent="0.3">
      <c r="A28044" s="15" t="s">
        <v>64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 x14ac:dyDescent="0.3">
      <c r="A28045" s="15" t="s">
        <v>64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 x14ac:dyDescent="0.3">
      <c r="A28046" s="15" t="s">
        <v>64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 x14ac:dyDescent="0.3">
      <c r="A28047" s="15" t="s">
        <v>64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 x14ac:dyDescent="0.3">
      <c r="A28048" s="15" t="s">
        <v>64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 x14ac:dyDescent="0.3">
      <c r="A28049" s="15" t="s">
        <v>64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 x14ac:dyDescent="0.3">
      <c r="A28050" s="15" t="s">
        <v>64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 x14ac:dyDescent="0.3">
      <c r="A28051" s="15" t="s">
        <v>64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 x14ac:dyDescent="0.3">
      <c r="A28052" s="15" t="s">
        <v>64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 x14ac:dyDescent="0.3">
      <c r="A28053" s="15" t="s">
        <v>64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 x14ac:dyDescent="0.3">
      <c r="A28054" s="15" t="s">
        <v>64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 x14ac:dyDescent="0.3">
      <c r="A28055" s="15" t="s">
        <v>64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 x14ac:dyDescent="0.3">
      <c r="A28056" s="15" t="s">
        <v>64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 x14ac:dyDescent="0.3">
      <c r="A28057" s="15" t="s">
        <v>64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 x14ac:dyDescent="0.3">
      <c r="A28058" s="15" t="s">
        <v>64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 x14ac:dyDescent="0.3">
      <c r="A28059" s="15" t="s">
        <v>64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 x14ac:dyDescent="0.3">
      <c r="A28060" s="15" t="s">
        <v>64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 x14ac:dyDescent="0.3">
      <c r="A28061" s="15" t="s">
        <v>64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 x14ac:dyDescent="0.3">
      <c r="A28062" s="15" t="s">
        <v>64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 x14ac:dyDescent="0.3">
      <c r="A28063" s="15" t="s">
        <v>64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 x14ac:dyDescent="0.3">
      <c r="A28064" s="15" t="s">
        <v>64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 x14ac:dyDescent="0.3">
      <c r="A28065" s="15" t="s">
        <v>64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 x14ac:dyDescent="0.3">
      <c r="A28066" s="15" t="s">
        <v>64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 x14ac:dyDescent="0.3">
      <c r="A28067" s="15" t="s">
        <v>64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 x14ac:dyDescent="0.3">
      <c r="A28068" s="15" t="s">
        <v>64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 x14ac:dyDescent="0.3">
      <c r="A28069" s="15" t="s">
        <v>64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 x14ac:dyDescent="0.3">
      <c r="A28070" s="15" t="s">
        <v>64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 x14ac:dyDescent="0.3">
      <c r="A28071" s="15" t="s">
        <v>64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 x14ac:dyDescent="0.3">
      <c r="A28072" s="15" t="s">
        <v>64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 x14ac:dyDescent="0.3">
      <c r="A28073" s="15" t="s">
        <v>64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 x14ac:dyDescent="0.3">
      <c r="A28074" s="15" t="s">
        <v>64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 x14ac:dyDescent="0.3">
      <c r="A28075" s="15" t="s">
        <v>64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 x14ac:dyDescent="0.3">
      <c r="A28076" s="15" t="s">
        <v>64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 x14ac:dyDescent="0.3">
      <c r="A28077" s="15" t="s">
        <v>64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 x14ac:dyDescent="0.3">
      <c r="A28078" s="15" t="s">
        <v>64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 x14ac:dyDescent="0.3">
      <c r="A28079" s="15" t="s">
        <v>64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 x14ac:dyDescent="0.3">
      <c r="A28080" s="15" t="s">
        <v>64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 x14ac:dyDescent="0.3">
      <c r="A28081" s="15" t="s">
        <v>64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 x14ac:dyDescent="0.3">
      <c r="A28082" s="15" t="s">
        <v>64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 x14ac:dyDescent="0.3">
      <c r="A28083" s="15" t="s">
        <v>64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 x14ac:dyDescent="0.3">
      <c r="A28084" s="15" t="s">
        <v>64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 x14ac:dyDescent="0.3">
      <c r="A28085" s="15" t="s">
        <v>64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 x14ac:dyDescent="0.3">
      <c r="A28086" s="15" t="s">
        <v>64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 x14ac:dyDescent="0.3">
      <c r="A28087" s="15" t="s">
        <v>64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 x14ac:dyDescent="0.3">
      <c r="A28088" s="15" t="s">
        <v>64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 x14ac:dyDescent="0.3">
      <c r="A28089" s="15" t="s">
        <v>64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 x14ac:dyDescent="0.3">
      <c r="A28090" s="15" t="s">
        <v>64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 x14ac:dyDescent="0.3">
      <c r="A28091" s="15" t="s">
        <v>64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 x14ac:dyDescent="0.3">
      <c r="A28092" s="15" t="s">
        <v>64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 x14ac:dyDescent="0.3">
      <c r="A28093" s="15" t="s">
        <v>64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 x14ac:dyDescent="0.3">
      <c r="A28094" s="15" t="s">
        <v>64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 x14ac:dyDescent="0.3">
      <c r="A28095" s="15" t="s">
        <v>64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 x14ac:dyDescent="0.3">
      <c r="A28096" s="15" t="s">
        <v>64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 x14ac:dyDescent="0.3">
      <c r="A28097" s="15" t="s">
        <v>64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 x14ac:dyDescent="0.3">
      <c r="A28098" s="15" t="s">
        <v>64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 x14ac:dyDescent="0.3">
      <c r="A28099" s="15" t="s">
        <v>64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 x14ac:dyDescent="0.3">
      <c r="A28100" s="15" t="s">
        <v>64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 x14ac:dyDescent="0.3">
      <c r="A28101" s="15" t="s">
        <v>64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 x14ac:dyDescent="0.3">
      <c r="A28102" s="15" t="s">
        <v>64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 x14ac:dyDescent="0.3">
      <c r="A28103" s="15" t="s">
        <v>64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 x14ac:dyDescent="0.3">
      <c r="A28104" s="15" t="s">
        <v>64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 x14ac:dyDescent="0.3">
      <c r="A28105" s="15" t="s">
        <v>64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 x14ac:dyDescent="0.3">
      <c r="A28106" s="15" t="s">
        <v>64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 x14ac:dyDescent="0.3">
      <c r="A28107" s="15" t="s">
        <v>64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 x14ac:dyDescent="0.3">
      <c r="A28108" s="15" t="s">
        <v>64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 x14ac:dyDescent="0.3">
      <c r="A28109" s="15" t="s">
        <v>64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 x14ac:dyDescent="0.3">
      <c r="A28110" s="15" t="s">
        <v>64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 x14ac:dyDescent="0.3">
      <c r="A28111" s="15" t="s">
        <v>64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 x14ac:dyDescent="0.3">
      <c r="A28112" s="15" t="s">
        <v>64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 x14ac:dyDescent="0.3">
      <c r="A28113" s="15" t="s">
        <v>64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 x14ac:dyDescent="0.3">
      <c r="A28114" s="15" t="s">
        <v>64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 x14ac:dyDescent="0.3">
      <c r="A28115" s="15" t="s">
        <v>64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 x14ac:dyDescent="0.3">
      <c r="A28116" s="15" t="s">
        <v>64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 x14ac:dyDescent="0.3">
      <c r="A28117" s="15" t="s">
        <v>64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 x14ac:dyDescent="0.3">
      <c r="A28118" s="15" t="s">
        <v>64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 x14ac:dyDescent="0.3">
      <c r="A28119" s="15" t="s">
        <v>64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 x14ac:dyDescent="0.3">
      <c r="A28120" s="15" t="s">
        <v>64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 x14ac:dyDescent="0.3">
      <c r="A28121" s="15" t="s">
        <v>64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 x14ac:dyDescent="0.3">
      <c r="A28122" s="15" t="s">
        <v>64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 x14ac:dyDescent="0.3">
      <c r="A28123" s="15" t="s">
        <v>64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 x14ac:dyDescent="0.3">
      <c r="A28124" s="15" t="s">
        <v>64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 x14ac:dyDescent="0.3">
      <c r="A28125" s="15" t="s">
        <v>64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 x14ac:dyDescent="0.3">
      <c r="A28126" s="15" t="s">
        <v>64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 x14ac:dyDescent="0.3">
      <c r="A28127" s="15" t="s">
        <v>64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 x14ac:dyDescent="0.3">
      <c r="A28128" s="15" t="s">
        <v>64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 x14ac:dyDescent="0.3">
      <c r="A28129" s="15" t="s">
        <v>64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 x14ac:dyDescent="0.3">
      <c r="A28130" s="15" t="s">
        <v>64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 x14ac:dyDescent="0.3">
      <c r="A28131" s="15" t="s">
        <v>64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 x14ac:dyDescent="0.3">
      <c r="A28132" s="15" t="s">
        <v>64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 x14ac:dyDescent="0.3">
      <c r="A28133" s="15" t="s">
        <v>64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 x14ac:dyDescent="0.3">
      <c r="A28134" s="15" t="s">
        <v>64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 x14ac:dyDescent="0.3">
      <c r="A28135" s="15" t="s">
        <v>64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 x14ac:dyDescent="0.3">
      <c r="A28136" s="15" t="s">
        <v>64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 x14ac:dyDescent="0.3">
      <c r="A28137" s="15" t="s">
        <v>64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 x14ac:dyDescent="0.3">
      <c r="A28138" s="15" t="s">
        <v>64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 x14ac:dyDescent="0.3">
      <c r="A28139" s="15" t="s">
        <v>64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 x14ac:dyDescent="0.3">
      <c r="A28140" s="15" t="s">
        <v>64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 x14ac:dyDescent="0.3">
      <c r="A28141" s="15" t="s">
        <v>64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 x14ac:dyDescent="0.3">
      <c r="A28142" s="15" t="s">
        <v>64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 x14ac:dyDescent="0.3">
      <c r="A28143" s="15" t="s">
        <v>64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 x14ac:dyDescent="0.3">
      <c r="A28144" s="15" t="s">
        <v>64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 x14ac:dyDescent="0.3">
      <c r="A28145" s="15" t="s">
        <v>64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 x14ac:dyDescent="0.3">
      <c r="A28146" s="15" t="s">
        <v>64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 x14ac:dyDescent="0.3">
      <c r="A28147" s="15" t="s">
        <v>64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 x14ac:dyDescent="0.3">
      <c r="A28148" s="15" t="s">
        <v>64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 x14ac:dyDescent="0.3">
      <c r="A28149" s="15" t="s">
        <v>64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 x14ac:dyDescent="0.3">
      <c r="A28150" s="15" t="s">
        <v>64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 x14ac:dyDescent="0.3">
      <c r="A28151" s="15" t="s">
        <v>64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 x14ac:dyDescent="0.3">
      <c r="A28152" s="15" t="s">
        <v>64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 x14ac:dyDescent="0.3">
      <c r="A28153" s="15" t="s">
        <v>64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 x14ac:dyDescent="0.3">
      <c r="A28154" s="15" t="s">
        <v>64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 x14ac:dyDescent="0.3">
      <c r="A28155" s="15" t="s">
        <v>64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 x14ac:dyDescent="0.3">
      <c r="A28156" s="15" t="s">
        <v>64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 x14ac:dyDescent="0.3">
      <c r="A28157" s="15" t="s">
        <v>64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 x14ac:dyDescent="0.3">
      <c r="A28158" s="15" t="s">
        <v>64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 x14ac:dyDescent="0.3">
      <c r="A28159" s="15" t="s">
        <v>64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 x14ac:dyDescent="0.3">
      <c r="A28160" s="15" t="s">
        <v>64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 x14ac:dyDescent="0.3">
      <c r="A28161" s="15" t="s">
        <v>64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 x14ac:dyDescent="0.3">
      <c r="A28162" s="15" t="s">
        <v>64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 x14ac:dyDescent="0.3">
      <c r="A28163" s="15" t="s">
        <v>64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 x14ac:dyDescent="0.3">
      <c r="A28164" s="15" t="s">
        <v>64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 x14ac:dyDescent="0.3">
      <c r="A28165" s="15" t="s">
        <v>64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 x14ac:dyDescent="0.3">
      <c r="A28166" s="15" t="s">
        <v>64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 x14ac:dyDescent="0.3">
      <c r="A28167" s="15" t="s">
        <v>64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 x14ac:dyDescent="0.3">
      <c r="A28168" s="15" t="s">
        <v>64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 x14ac:dyDescent="0.3">
      <c r="A28169" s="15" t="s">
        <v>64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 x14ac:dyDescent="0.3">
      <c r="A28170" s="15" t="s">
        <v>64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 x14ac:dyDescent="0.3">
      <c r="A28171" s="15" t="s">
        <v>64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 x14ac:dyDescent="0.3">
      <c r="A28172" s="15" t="s">
        <v>64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 x14ac:dyDescent="0.3">
      <c r="A28173" s="15" t="s">
        <v>64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 x14ac:dyDescent="0.3">
      <c r="A28174" s="15" t="s">
        <v>64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 x14ac:dyDescent="0.3">
      <c r="A28175" s="15" t="s">
        <v>64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 x14ac:dyDescent="0.3">
      <c r="A28176" s="15" t="s">
        <v>64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 x14ac:dyDescent="0.3">
      <c r="A28177" s="15" t="s">
        <v>64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 x14ac:dyDescent="0.3">
      <c r="A28178" s="15" t="s">
        <v>64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 x14ac:dyDescent="0.3">
      <c r="A28179" s="15" t="s">
        <v>64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 x14ac:dyDescent="0.3">
      <c r="A28180" s="15" t="s">
        <v>64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 x14ac:dyDescent="0.3">
      <c r="A28181" s="15" t="s">
        <v>64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 x14ac:dyDescent="0.3">
      <c r="A28182" s="15" t="s">
        <v>64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 x14ac:dyDescent="0.3">
      <c r="A28183" s="15" t="s">
        <v>64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 x14ac:dyDescent="0.3">
      <c r="A28184" s="15" t="s">
        <v>64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 x14ac:dyDescent="0.3">
      <c r="A28185" s="15" t="s">
        <v>64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 x14ac:dyDescent="0.3">
      <c r="A28186" s="15" t="s">
        <v>64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 x14ac:dyDescent="0.3">
      <c r="A28187" s="15" t="s">
        <v>64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 x14ac:dyDescent="0.3">
      <c r="A28188" s="15" t="s">
        <v>64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 x14ac:dyDescent="0.3">
      <c r="A28189" s="15" t="s">
        <v>64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 x14ac:dyDescent="0.3">
      <c r="A28190" s="15" t="s">
        <v>64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 x14ac:dyDescent="0.3">
      <c r="A28191" s="15" t="s">
        <v>64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 x14ac:dyDescent="0.3">
      <c r="A28192" s="15" t="s">
        <v>64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 x14ac:dyDescent="0.3">
      <c r="A28193" s="15" t="s">
        <v>64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 x14ac:dyDescent="0.3">
      <c r="A28194" s="15" t="s">
        <v>64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 x14ac:dyDescent="0.3">
      <c r="A28195" s="15" t="s">
        <v>64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 x14ac:dyDescent="0.3">
      <c r="A28196" s="15" t="s">
        <v>64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 x14ac:dyDescent="0.3">
      <c r="A28197" s="15" t="s">
        <v>64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 x14ac:dyDescent="0.3">
      <c r="A28198" s="15" t="s">
        <v>64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 x14ac:dyDescent="0.3">
      <c r="A28199" s="15" t="s">
        <v>64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 x14ac:dyDescent="0.3">
      <c r="A28200" s="15" t="s">
        <v>64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 x14ac:dyDescent="0.3">
      <c r="A28201" s="15" t="s">
        <v>64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 x14ac:dyDescent="0.3">
      <c r="A28202" s="15" t="s">
        <v>64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 x14ac:dyDescent="0.3">
      <c r="A28203" s="15" t="s">
        <v>64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 x14ac:dyDescent="0.3">
      <c r="A28204" s="15" t="s">
        <v>64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 x14ac:dyDescent="0.3">
      <c r="A28205" s="15" t="s">
        <v>64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 x14ac:dyDescent="0.3">
      <c r="A28206" s="15" t="s">
        <v>64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 x14ac:dyDescent="0.3">
      <c r="A28207" s="15" t="s">
        <v>64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 x14ac:dyDescent="0.3">
      <c r="A28208" s="15" t="s">
        <v>64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 x14ac:dyDescent="0.3">
      <c r="A28209" s="15" t="s">
        <v>64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 x14ac:dyDescent="0.3">
      <c r="A28210" s="15" t="s">
        <v>64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 x14ac:dyDescent="0.3">
      <c r="A28211" s="15" t="s">
        <v>64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 x14ac:dyDescent="0.3">
      <c r="A28212" s="15" t="s">
        <v>64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 x14ac:dyDescent="0.3">
      <c r="A28213" s="15" t="s">
        <v>64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 x14ac:dyDescent="0.3">
      <c r="A28214" s="15" t="s">
        <v>64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 x14ac:dyDescent="0.3">
      <c r="A28215" s="15" t="s">
        <v>64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 x14ac:dyDescent="0.3">
      <c r="A28216" s="15" t="s">
        <v>64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 x14ac:dyDescent="0.3">
      <c r="A28217" s="15" t="s">
        <v>64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 x14ac:dyDescent="0.3">
      <c r="A28218" s="15" t="s">
        <v>64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 x14ac:dyDescent="0.3">
      <c r="A28219" s="15" t="s">
        <v>64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 x14ac:dyDescent="0.3">
      <c r="A28220" s="15" t="s">
        <v>64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 x14ac:dyDescent="0.3">
      <c r="A28221" s="15" t="s">
        <v>64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 x14ac:dyDescent="0.3">
      <c r="A28222" s="15" t="s">
        <v>64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 x14ac:dyDescent="0.3">
      <c r="A28223" s="15" t="s">
        <v>64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 x14ac:dyDescent="0.3">
      <c r="A28224" s="15" t="s">
        <v>64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 x14ac:dyDescent="0.3">
      <c r="A28225" s="15" t="s">
        <v>64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 x14ac:dyDescent="0.3">
      <c r="A28226" s="15" t="s">
        <v>64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 x14ac:dyDescent="0.3">
      <c r="A28227" s="15" t="s">
        <v>64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 x14ac:dyDescent="0.3">
      <c r="A28228" s="15" t="s">
        <v>64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 x14ac:dyDescent="0.3">
      <c r="A28229" s="15" t="s">
        <v>64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 x14ac:dyDescent="0.3">
      <c r="A28230" s="15" t="s">
        <v>64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 x14ac:dyDescent="0.3">
      <c r="A28231" s="15" t="s">
        <v>64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 x14ac:dyDescent="0.3">
      <c r="A28232" s="15" t="s">
        <v>64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 x14ac:dyDescent="0.3">
      <c r="A28233" s="15" t="s">
        <v>64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 x14ac:dyDescent="0.3">
      <c r="A28234" s="15" t="s">
        <v>64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 x14ac:dyDescent="0.3">
      <c r="A28235" s="15" t="s">
        <v>64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 x14ac:dyDescent="0.3">
      <c r="A28236" s="15" t="s">
        <v>64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 x14ac:dyDescent="0.3">
      <c r="A28237" s="15" t="s">
        <v>64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 x14ac:dyDescent="0.3">
      <c r="A28238" s="15" t="s">
        <v>64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 x14ac:dyDescent="0.3">
      <c r="A28239" s="15" t="s">
        <v>64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 x14ac:dyDescent="0.3">
      <c r="A28240" s="15" t="s">
        <v>64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 x14ac:dyDescent="0.3">
      <c r="A28241" s="15" t="s">
        <v>64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 x14ac:dyDescent="0.3">
      <c r="A28242" s="15" t="s">
        <v>64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 x14ac:dyDescent="0.3">
      <c r="A28243" s="15" t="s">
        <v>64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 x14ac:dyDescent="0.3">
      <c r="A28244" s="15" t="s">
        <v>64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 x14ac:dyDescent="0.3">
      <c r="A28245" s="15" t="s">
        <v>64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 x14ac:dyDescent="0.3">
      <c r="A28246" s="15" t="s">
        <v>64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 x14ac:dyDescent="0.3">
      <c r="A28247" s="15" t="s">
        <v>64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 x14ac:dyDescent="0.3">
      <c r="A28248" s="15" t="s">
        <v>64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 x14ac:dyDescent="0.3">
      <c r="A28249" s="15" t="s">
        <v>64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 x14ac:dyDescent="0.3">
      <c r="A28250" s="15" t="s">
        <v>64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 x14ac:dyDescent="0.3">
      <c r="A28251" s="15" t="s">
        <v>64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 x14ac:dyDescent="0.3">
      <c r="A28252" s="15" t="s">
        <v>64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 x14ac:dyDescent="0.3">
      <c r="A28253" s="15" t="s">
        <v>64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 x14ac:dyDescent="0.3">
      <c r="A28254" s="15" t="s">
        <v>64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 x14ac:dyDescent="0.3">
      <c r="A28255" s="15" t="s">
        <v>64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 x14ac:dyDescent="0.3">
      <c r="A28256" s="15" t="s">
        <v>64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 x14ac:dyDescent="0.3">
      <c r="A28257" s="15" t="s">
        <v>64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 x14ac:dyDescent="0.3">
      <c r="A28258" s="15" t="s">
        <v>64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 x14ac:dyDescent="0.3">
      <c r="A28259" s="15" t="s">
        <v>64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 x14ac:dyDescent="0.3">
      <c r="A28260" s="15" t="s">
        <v>64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 x14ac:dyDescent="0.3">
      <c r="A28261" s="15" t="s">
        <v>64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 x14ac:dyDescent="0.3">
      <c r="A28262" s="15" t="s">
        <v>64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 x14ac:dyDescent="0.3">
      <c r="A28263" s="15" t="s">
        <v>64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 x14ac:dyDescent="0.3">
      <c r="A28264" s="15" t="s">
        <v>64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 x14ac:dyDescent="0.3">
      <c r="A28265" s="15" t="s">
        <v>64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 x14ac:dyDescent="0.3">
      <c r="A28266" s="15" t="s">
        <v>64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 x14ac:dyDescent="0.3">
      <c r="A28267" s="15" t="s">
        <v>64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 x14ac:dyDescent="0.3">
      <c r="A28268" s="15" t="s">
        <v>64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 x14ac:dyDescent="0.3">
      <c r="A28269" s="15" t="s">
        <v>64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 x14ac:dyDescent="0.3">
      <c r="A28270" s="15" t="s">
        <v>64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 x14ac:dyDescent="0.3">
      <c r="A28271" s="15" t="s">
        <v>64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 x14ac:dyDescent="0.3">
      <c r="A28272" s="15" t="s">
        <v>64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 x14ac:dyDescent="0.3">
      <c r="A28273" s="15" t="s">
        <v>64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 x14ac:dyDescent="0.3">
      <c r="A28274" s="15" t="s">
        <v>64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 x14ac:dyDescent="0.3">
      <c r="A28275" s="15" t="s">
        <v>64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 x14ac:dyDescent="0.3">
      <c r="A28276" s="15" t="s">
        <v>64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 x14ac:dyDescent="0.3">
      <c r="A28277" s="15" t="s">
        <v>64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 x14ac:dyDescent="0.3">
      <c r="A28278" s="15" t="s">
        <v>64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 x14ac:dyDescent="0.3">
      <c r="A28279" s="15" t="s">
        <v>64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 x14ac:dyDescent="0.3">
      <c r="A28280" s="15" t="s">
        <v>64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 x14ac:dyDescent="0.3">
      <c r="A28281" s="15" t="s">
        <v>64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 x14ac:dyDescent="0.3">
      <c r="A28282" s="15" t="s">
        <v>64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 x14ac:dyDescent="0.3">
      <c r="A28283" s="15" t="s">
        <v>64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 x14ac:dyDescent="0.3">
      <c r="A28284" s="15" t="s">
        <v>64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 x14ac:dyDescent="0.3">
      <c r="A28285" s="15" t="s">
        <v>64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 x14ac:dyDescent="0.3">
      <c r="A28286" s="15" t="s">
        <v>64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 x14ac:dyDescent="0.3">
      <c r="A28287" s="15" t="s">
        <v>64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 x14ac:dyDescent="0.3">
      <c r="A28288" s="15" t="s">
        <v>64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 x14ac:dyDescent="0.3">
      <c r="A28289" s="15" t="s">
        <v>64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 x14ac:dyDescent="0.3">
      <c r="A28290" s="15" t="s">
        <v>64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 x14ac:dyDescent="0.3">
      <c r="A28291" s="15" t="s">
        <v>64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 x14ac:dyDescent="0.3">
      <c r="A28292" s="15" t="s">
        <v>64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 x14ac:dyDescent="0.3">
      <c r="A28293" s="15" t="s">
        <v>64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 x14ac:dyDescent="0.3">
      <c r="A28294" s="15" t="s">
        <v>64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 x14ac:dyDescent="0.3">
      <c r="A28295" s="15" t="s">
        <v>64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 x14ac:dyDescent="0.3">
      <c r="A28296" s="15" t="s">
        <v>64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 x14ac:dyDescent="0.3">
      <c r="A28297" s="15" t="s">
        <v>64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 x14ac:dyDescent="0.3">
      <c r="A28298" s="15" t="s">
        <v>64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 x14ac:dyDescent="0.3">
      <c r="A28299" s="15" t="s">
        <v>64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 x14ac:dyDescent="0.3">
      <c r="A28300" s="15" t="s">
        <v>64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 x14ac:dyDescent="0.3">
      <c r="A28301" s="15" t="s">
        <v>64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 x14ac:dyDescent="0.3">
      <c r="A28302" s="15" t="s">
        <v>64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 x14ac:dyDescent="0.3">
      <c r="A28303" s="15" t="s">
        <v>64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 x14ac:dyDescent="0.3">
      <c r="A28304" s="15" t="s">
        <v>64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 x14ac:dyDescent="0.3">
      <c r="A28305" s="15" t="s">
        <v>64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 x14ac:dyDescent="0.3">
      <c r="A28306" s="15" t="s">
        <v>64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 x14ac:dyDescent="0.3">
      <c r="A28307" s="15" t="s">
        <v>64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 x14ac:dyDescent="0.3">
      <c r="A28308" s="15" t="s">
        <v>64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 x14ac:dyDescent="0.3">
      <c r="A28309" s="15" t="s">
        <v>64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 x14ac:dyDescent="0.3">
      <c r="A28310" s="15" t="s">
        <v>64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 x14ac:dyDescent="0.3">
      <c r="A28311" s="15" t="s">
        <v>64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 x14ac:dyDescent="0.3">
      <c r="A28312" s="15" t="s">
        <v>64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 x14ac:dyDescent="0.3">
      <c r="A28313" s="15" t="s">
        <v>64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 x14ac:dyDescent="0.3">
      <c r="A28314" s="15" t="s">
        <v>64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 x14ac:dyDescent="0.3">
      <c r="A28315" s="15" t="s">
        <v>64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 x14ac:dyDescent="0.3">
      <c r="A28316" s="15" t="s">
        <v>64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 x14ac:dyDescent="0.3">
      <c r="A28317" s="15" t="s">
        <v>64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 x14ac:dyDescent="0.3">
      <c r="A28318" s="15" t="s">
        <v>64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 x14ac:dyDescent="0.3">
      <c r="A28319" s="15" t="s">
        <v>64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 x14ac:dyDescent="0.3">
      <c r="A28320" s="15" t="s">
        <v>64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 x14ac:dyDescent="0.3">
      <c r="A28321" s="15" t="s">
        <v>64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 x14ac:dyDescent="0.3">
      <c r="A28322" s="15" t="s">
        <v>64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 x14ac:dyDescent="0.3">
      <c r="A28323" s="15" t="s">
        <v>64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 x14ac:dyDescent="0.3">
      <c r="A28324" s="15" t="s">
        <v>64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 x14ac:dyDescent="0.3">
      <c r="A28325" s="15" t="s">
        <v>64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 x14ac:dyDescent="0.3">
      <c r="A28326" s="15" t="s">
        <v>64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 x14ac:dyDescent="0.3">
      <c r="A28327" s="15" t="s">
        <v>64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 x14ac:dyDescent="0.3">
      <c r="A28328" s="15" t="s">
        <v>64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 x14ac:dyDescent="0.3">
      <c r="A28329" s="15" t="s">
        <v>64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 x14ac:dyDescent="0.3">
      <c r="A28330" s="15" t="s">
        <v>64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 x14ac:dyDescent="0.3">
      <c r="A28331" s="15" t="s">
        <v>64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 x14ac:dyDescent="0.3">
      <c r="A28332" s="15" t="s">
        <v>64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 x14ac:dyDescent="0.3">
      <c r="A28333" s="15" t="s">
        <v>64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 x14ac:dyDescent="0.3">
      <c r="A28334" s="15" t="s">
        <v>64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 x14ac:dyDescent="0.3">
      <c r="A28335" s="15" t="s">
        <v>64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 x14ac:dyDescent="0.3">
      <c r="A28336" s="15" t="s">
        <v>64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 x14ac:dyDescent="0.3">
      <c r="A28337" s="15" t="s">
        <v>64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 x14ac:dyDescent="0.3">
      <c r="A28338" s="15" t="s">
        <v>64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 x14ac:dyDescent="0.3">
      <c r="A28339" s="15" t="s">
        <v>64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 x14ac:dyDescent="0.3">
      <c r="A28340" s="15" t="s">
        <v>64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 x14ac:dyDescent="0.3">
      <c r="A28341" s="15" t="s">
        <v>64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 x14ac:dyDescent="0.3">
      <c r="A28342" s="15" t="s">
        <v>64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 x14ac:dyDescent="0.3">
      <c r="A28343" s="15" t="s">
        <v>64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 x14ac:dyDescent="0.3">
      <c r="A28344" s="15" t="s">
        <v>64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 x14ac:dyDescent="0.3">
      <c r="A28345" s="15" t="s">
        <v>64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 x14ac:dyDescent="0.3">
      <c r="A28346" s="15" t="s">
        <v>64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 x14ac:dyDescent="0.3">
      <c r="A28347" s="15" t="s">
        <v>64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 x14ac:dyDescent="0.3">
      <c r="A28348" s="15" t="s">
        <v>64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 x14ac:dyDescent="0.3">
      <c r="A28349" s="15" t="s">
        <v>64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 x14ac:dyDescent="0.3">
      <c r="A28350" s="15" t="s">
        <v>64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 x14ac:dyDescent="0.3">
      <c r="A28351" s="15" t="s">
        <v>64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 x14ac:dyDescent="0.3">
      <c r="A28352" s="15" t="s">
        <v>64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 x14ac:dyDescent="0.3">
      <c r="A28353" s="15" t="s">
        <v>64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 x14ac:dyDescent="0.3">
      <c r="A28354" s="15" t="s">
        <v>64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 x14ac:dyDescent="0.3">
      <c r="A28355" s="15" t="s">
        <v>64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 x14ac:dyDescent="0.3">
      <c r="A28356" s="15" t="s">
        <v>64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 x14ac:dyDescent="0.3">
      <c r="A28357" s="15" t="s">
        <v>64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 x14ac:dyDescent="0.3">
      <c r="A28358" s="15" t="s">
        <v>64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 x14ac:dyDescent="0.3">
      <c r="A28359" s="15" t="s">
        <v>64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 x14ac:dyDescent="0.3">
      <c r="A28360" s="15" t="s">
        <v>64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 x14ac:dyDescent="0.3">
      <c r="A28361" s="15" t="s">
        <v>64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 x14ac:dyDescent="0.3">
      <c r="A28362" s="15" t="s">
        <v>64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 x14ac:dyDescent="0.3">
      <c r="A28363" s="15" t="s">
        <v>64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 x14ac:dyDescent="0.3">
      <c r="A28364" s="15" t="s">
        <v>64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 x14ac:dyDescent="0.3">
      <c r="A28365" s="15" t="s">
        <v>64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 x14ac:dyDescent="0.3">
      <c r="A28366" s="15" t="s">
        <v>64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 x14ac:dyDescent="0.3">
      <c r="A28367" s="15" t="s">
        <v>64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 x14ac:dyDescent="0.3">
      <c r="A28368" s="15" t="s">
        <v>64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 x14ac:dyDescent="0.3">
      <c r="A28369" s="15" t="s">
        <v>64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 x14ac:dyDescent="0.3">
      <c r="A28370" s="15" t="s">
        <v>64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 x14ac:dyDescent="0.3">
      <c r="A28371" s="15" t="s">
        <v>64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 x14ac:dyDescent="0.3">
      <c r="A28372" s="15" t="s">
        <v>64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 x14ac:dyDescent="0.3">
      <c r="A28373" s="15" t="s">
        <v>64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 x14ac:dyDescent="0.3">
      <c r="A28374" s="15" t="s">
        <v>64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 x14ac:dyDescent="0.3">
      <c r="A28375" s="15" t="s">
        <v>64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 x14ac:dyDescent="0.3">
      <c r="A28376" s="15" t="s">
        <v>64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 x14ac:dyDescent="0.3">
      <c r="A28377" s="15" t="s">
        <v>64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 x14ac:dyDescent="0.3">
      <c r="A28378" s="15" t="s">
        <v>64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 x14ac:dyDescent="0.3">
      <c r="A28379" s="15" t="s">
        <v>64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 x14ac:dyDescent="0.3">
      <c r="A28380" s="15" t="s">
        <v>64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 x14ac:dyDescent="0.3">
      <c r="A28381" s="15" t="s">
        <v>64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 x14ac:dyDescent="0.3">
      <c r="A28382" s="15" t="s">
        <v>64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 x14ac:dyDescent="0.3">
      <c r="A28383" s="15" t="s">
        <v>64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 x14ac:dyDescent="0.3">
      <c r="A28384" s="15" t="s">
        <v>64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 x14ac:dyDescent="0.3">
      <c r="A28385" s="15" t="s">
        <v>64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 x14ac:dyDescent="0.3">
      <c r="A28386" s="15" t="s">
        <v>64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 x14ac:dyDescent="0.3">
      <c r="A28387" s="15" t="s">
        <v>64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 x14ac:dyDescent="0.3">
      <c r="A28388" s="15" t="s">
        <v>64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 x14ac:dyDescent="0.3">
      <c r="A28389" s="15" t="s">
        <v>64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 x14ac:dyDescent="0.3">
      <c r="A28390" s="15" t="s">
        <v>64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 x14ac:dyDescent="0.3">
      <c r="A28391" s="15" t="s">
        <v>64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 x14ac:dyDescent="0.3">
      <c r="A28392" s="15" t="s">
        <v>64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 x14ac:dyDescent="0.3">
      <c r="A28393" s="15" t="s">
        <v>64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 x14ac:dyDescent="0.3">
      <c r="A28394" s="15" t="s">
        <v>64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 x14ac:dyDescent="0.3">
      <c r="A28395" s="15" t="s">
        <v>64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 x14ac:dyDescent="0.3">
      <c r="A28396" s="15" t="s">
        <v>64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 x14ac:dyDescent="0.3">
      <c r="A28397" s="15" t="s">
        <v>64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 x14ac:dyDescent="0.3">
      <c r="A28398" s="15" t="s">
        <v>64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 x14ac:dyDescent="0.3">
      <c r="A28399" s="15" t="s">
        <v>64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 x14ac:dyDescent="0.3">
      <c r="A28400" s="15" t="s">
        <v>64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 x14ac:dyDescent="0.3">
      <c r="A28401" s="15" t="s">
        <v>64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 x14ac:dyDescent="0.3">
      <c r="A28402" s="15" t="s">
        <v>64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 x14ac:dyDescent="0.3">
      <c r="A28403" s="15" t="s">
        <v>64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 x14ac:dyDescent="0.3">
      <c r="A28404" s="15" t="s">
        <v>64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 x14ac:dyDescent="0.3">
      <c r="A28405" s="15" t="s">
        <v>64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 x14ac:dyDescent="0.3">
      <c r="A28406" s="15" t="s">
        <v>64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 x14ac:dyDescent="0.3">
      <c r="A28407" s="15" t="s">
        <v>64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 x14ac:dyDescent="0.3">
      <c r="A28408" s="15" t="s">
        <v>64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 x14ac:dyDescent="0.3">
      <c r="A28409" s="15" t="s">
        <v>64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 x14ac:dyDescent="0.3">
      <c r="A28410" s="15" t="s">
        <v>64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 x14ac:dyDescent="0.3">
      <c r="A28411" s="15" t="s">
        <v>64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 x14ac:dyDescent="0.3">
      <c r="A28412" s="15" t="s">
        <v>64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 x14ac:dyDescent="0.3">
      <c r="A28413" s="15" t="s">
        <v>64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 x14ac:dyDescent="0.3">
      <c r="A28414" s="15" t="s">
        <v>64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 x14ac:dyDescent="0.3">
      <c r="A28415" s="15" t="s">
        <v>64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 x14ac:dyDescent="0.3">
      <c r="A28416" s="15" t="s">
        <v>64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 x14ac:dyDescent="0.3">
      <c r="A28417" s="15" t="s">
        <v>64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 x14ac:dyDescent="0.3">
      <c r="A28418" s="15" t="s">
        <v>64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 x14ac:dyDescent="0.3">
      <c r="A28419" s="15" t="s">
        <v>64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 x14ac:dyDescent="0.3">
      <c r="A28420" s="15" t="s">
        <v>64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 x14ac:dyDescent="0.3">
      <c r="A28421" s="15" t="s">
        <v>64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 x14ac:dyDescent="0.3">
      <c r="A28422" s="15" t="s">
        <v>64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 x14ac:dyDescent="0.3">
      <c r="A28423" s="15" t="s">
        <v>64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 x14ac:dyDescent="0.3">
      <c r="A28424" s="15" t="s">
        <v>64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 x14ac:dyDescent="0.3">
      <c r="A28425" s="15" t="s">
        <v>64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 x14ac:dyDescent="0.3">
      <c r="A28426" s="15" t="s">
        <v>64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 x14ac:dyDescent="0.3">
      <c r="A28427" s="15" t="s">
        <v>64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 x14ac:dyDescent="0.3">
      <c r="A28428" s="15" t="s">
        <v>64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 x14ac:dyDescent="0.3">
      <c r="A28429" s="15" t="s">
        <v>64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 x14ac:dyDescent="0.3">
      <c r="A28430" s="15" t="s">
        <v>64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 x14ac:dyDescent="0.3">
      <c r="A28431" s="15" t="s">
        <v>64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 x14ac:dyDescent="0.3">
      <c r="A28432" s="15" t="s">
        <v>64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 x14ac:dyDescent="0.3">
      <c r="A28433" s="15" t="s">
        <v>64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 x14ac:dyDescent="0.3">
      <c r="A28434" s="15" t="s">
        <v>64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 x14ac:dyDescent="0.3">
      <c r="A28435" s="15" t="s">
        <v>64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 x14ac:dyDescent="0.3">
      <c r="A28436" s="15" t="s">
        <v>64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 x14ac:dyDescent="0.3">
      <c r="A28437" s="15" t="s">
        <v>64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 x14ac:dyDescent="0.3">
      <c r="A28438" s="15" t="s">
        <v>64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 x14ac:dyDescent="0.3">
      <c r="A28439" s="15" t="s">
        <v>64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 x14ac:dyDescent="0.3">
      <c r="A28440" s="15" t="s">
        <v>64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 x14ac:dyDescent="0.3">
      <c r="A28441" s="15" t="s">
        <v>64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 x14ac:dyDescent="0.3">
      <c r="A28442" s="15" t="s">
        <v>64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 x14ac:dyDescent="0.3">
      <c r="A28443" s="15" t="s">
        <v>64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 x14ac:dyDescent="0.3">
      <c r="A28444" s="15" t="s">
        <v>64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 x14ac:dyDescent="0.3">
      <c r="A28445" s="15" t="s">
        <v>64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 x14ac:dyDescent="0.3">
      <c r="A28446" s="15" t="s">
        <v>64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 x14ac:dyDescent="0.3">
      <c r="A28447" s="15" t="s">
        <v>64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 x14ac:dyDescent="0.3">
      <c r="A28448" s="15" t="s">
        <v>64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 x14ac:dyDescent="0.3">
      <c r="A28449" s="15" t="s">
        <v>64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 x14ac:dyDescent="0.3">
      <c r="A28450" s="15" t="s">
        <v>64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 x14ac:dyDescent="0.3">
      <c r="A28451" s="15" t="s">
        <v>64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 x14ac:dyDescent="0.3">
      <c r="A28452" s="15" t="s">
        <v>64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 x14ac:dyDescent="0.3">
      <c r="A28453" s="15" t="s">
        <v>64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 x14ac:dyDescent="0.3">
      <c r="A28454" s="15" t="s">
        <v>64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 x14ac:dyDescent="0.3">
      <c r="A28455" s="15" t="s">
        <v>64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 x14ac:dyDescent="0.3">
      <c r="A28456" s="15" t="s">
        <v>64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 x14ac:dyDescent="0.3">
      <c r="A28457" s="15" t="s">
        <v>64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 x14ac:dyDescent="0.3">
      <c r="A28458" s="15" t="s">
        <v>64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 x14ac:dyDescent="0.3">
      <c r="A28459" s="15" t="s">
        <v>64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 x14ac:dyDescent="0.3">
      <c r="A28460" s="15" t="s">
        <v>64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 x14ac:dyDescent="0.3">
      <c r="A28461" s="15" t="s">
        <v>64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 x14ac:dyDescent="0.3">
      <c r="A28462" s="15" t="s">
        <v>64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 x14ac:dyDescent="0.3">
      <c r="A28463" s="15" t="s">
        <v>64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 x14ac:dyDescent="0.3">
      <c r="A28464" s="15" t="s">
        <v>64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 x14ac:dyDescent="0.3">
      <c r="A28465" s="15" t="s">
        <v>64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 x14ac:dyDescent="0.3">
      <c r="A28466" s="15" t="s">
        <v>64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 x14ac:dyDescent="0.3">
      <c r="A28467" s="15" t="s">
        <v>64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 x14ac:dyDescent="0.3">
      <c r="A28468" s="15" t="s">
        <v>64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 x14ac:dyDescent="0.3">
      <c r="A28469" s="15" t="s">
        <v>64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 x14ac:dyDescent="0.3">
      <c r="A28470" s="15" t="s">
        <v>64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 x14ac:dyDescent="0.3">
      <c r="A28471" s="15" t="s">
        <v>64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 x14ac:dyDescent="0.3">
      <c r="A28472" s="15" t="s">
        <v>64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 x14ac:dyDescent="0.3">
      <c r="A28473" s="15" t="s">
        <v>64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 x14ac:dyDescent="0.3">
      <c r="A28474" s="15" t="s">
        <v>64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 x14ac:dyDescent="0.3">
      <c r="A28475" s="15" t="s">
        <v>64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 x14ac:dyDescent="0.3">
      <c r="A28476" s="15" t="s">
        <v>64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 x14ac:dyDescent="0.3">
      <c r="A28477" s="15" t="s">
        <v>64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 x14ac:dyDescent="0.3">
      <c r="A28478" s="15" t="s">
        <v>64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 x14ac:dyDescent="0.3">
      <c r="A28479" s="15" t="s">
        <v>64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 x14ac:dyDescent="0.3">
      <c r="A28480" s="15" t="s">
        <v>64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 x14ac:dyDescent="0.3">
      <c r="A28481" s="15" t="s">
        <v>64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 x14ac:dyDescent="0.3">
      <c r="A28482" s="15" t="s">
        <v>64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 x14ac:dyDescent="0.3">
      <c r="A28483" s="15" t="s">
        <v>64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 x14ac:dyDescent="0.3">
      <c r="A28484" s="15" t="s">
        <v>64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 x14ac:dyDescent="0.3">
      <c r="A28485" s="15" t="s">
        <v>64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 x14ac:dyDescent="0.3">
      <c r="A28486" s="15" t="s">
        <v>64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 x14ac:dyDescent="0.3">
      <c r="A28487" s="15" t="s">
        <v>64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 x14ac:dyDescent="0.3">
      <c r="A28488" s="15" t="s">
        <v>64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 x14ac:dyDescent="0.3">
      <c r="A28489" s="15" t="s">
        <v>64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 x14ac:dyDescent="0.3">
      <c r="A28490" s="15" t="s">
        <v>64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 x14ac:dyDescent="0.3">
      <c r="A28491" s="15" t="s">
        <v>64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 x14ac:dyDescent="0.3">
      <c r="A28492" s="15" t="s">
        <v>64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 x14ac:dyDescent="0.3">
      <c r="A28493" s="15" t="s">
        <v>64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 x14ac:dyDescent="0.3">
      <c r="A28494" s="15" t="s">
        <v>64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 x14ac:dyDescent="0.3">
      <c r="A28495" s="15" t="s">
        <v>64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 x14ac:dyDescent="0.3">
      <c r="A28496" s="15" t="s">
        <v>64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 x14ac:dyDescent="0.3">
      <c r="A28497" s="15" t="s">
        <v>64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 x14ac:dyDescent="0.3">
      <c r="A28498" s="15" t="s">
        <v>64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 x14ac:dyDescent="0.3">
      <c r="A28499" s="15" t="s">
        <v>64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 x14ac:dyDescent="0.3">
      <c r="A28500" s="15" t="s">
        <v>64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 x14ac:dyDescent="0.3">
      <c r="A28501" s="15" t="s">
        <v>64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 x14ac:dyDescent="0.3">
      <c r="A28502" s="15" t="s">
        <v>64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 x14ac:dyDescent="0.3">
      <c r="A28503" s="15" t="s">
        <v>64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 x14ac:dyDescent="0.3">
      <c r="A28504" s="15" t="s">
        <v>64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 x14ac:dyDescent="0.3">
      <c r="A28505" s="15" t="s">
        <v>64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 x14ac:dyDescent="0.3">
      <c r="A28506" s="15" t="s">
        <v>64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 x14ac:dyDescent="0.3">
      <c r="A28507" s="15" t="s">
        <v>64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 x14ac:dyDescent="0.3">
      <c r="A28508" s="15" t="s">
        <v>64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 x14ac:dyDescent="0.3">
      <c r="A28509" s="15" t="s">
        <v>64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 x14ac:dyDescent="0.3">
      <c r="A28510" s="15" t="s">
        <v>64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 x14ac:dyDescent="0.3">
      <c r="A28511" s="15" t="s">
        <v>64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 x14ac:dyDescent="0.3">
      <c r="A28512" s="15" t="s">
        <v>64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 x14ac:dyDescent="0.3">
      <c r="A28513" s="15" t="s">
        <v>64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 x14ac:dyDescent="0.3">
      <c r="A28514" s="15" t="s">
        <v>64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 x14ac:dyDescent="0.3">
      <c r="A28515" s="15" t="s">
        <v>64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 x14ac:dyDescent="0.3">
      <c r="A28516" s="15" t="s">
        <v>64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 x14ac:dyDescent="0.3">
      <c r="A28517" s="15" t="s">
        <v>64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 x14ac:dyDescent="0.3">
      <c r="A28518" s="15" t="s">
        <v>64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 x14ac:dyDescent="0.3">
      <c r="A28519" s="15" t="s">
        <v>64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 x14ac:dyDescent="0.3">
      <c r="A28520" s="15" t="s">
        <v>64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 x14ac:dyDescent="0.3">
      <c r="A28521" s="15" t="s">
        <v>64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 x14ac:dyDescent="0.3">
      <c r="A28522" s="15" t="s">
        <v>64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 x14ac:dyDescent="0.3">
      <c r="A28523" s="15" t="s">
        <v>64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 x14ac:dyDescent="0.3">
      <c r="A28524" s="15" t="s">
        <v>64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 x14ac:dyDescent="0.3">
      <c r="A28525" s="15" t="s">
        <v>64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 x14ac:dyDescent="0.3">
      <c r="A28526" s="15" t="s">
        <v>64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 x14ac:dyDescent="0.3">
      <c r="A28527" s="15" t="s">
        <v>64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 x14ac:dyDescent="0.3">
      <c r="A28528" s="15" t="s">
        <v>64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 x14ac:dyDescent="0.3">
      <c r="A28529" s="15" t="s">
        <v>64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 x14ac:dyDescent="0.3">
      <c r="A28530" s="15" t="s">
        <v>64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 x14ac:dyDescent="0.3">
      <c r="A28531" s="15" t="s">
        <v>64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 x14ac:dyDescent="0.3">
      <c r="A28532" s="15" t="s">
        <v>64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 x14ac:dyDescent="0.3">
      <c r="A28533" s="15" t="s">
        <v>64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 x14ac:dyDescent="0.3">
      <c r="A28534" s="15" t="s">
        <v>64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 x14ac:dyDescent="0.3">
      <c r="A28535" s="15" t="s">
        <v>64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 x14ac:dyDescent="0.3">
      <c r="A28536" s="15" t="s">
        <v>64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 x14ac:dyDescent="0.3">
      <c r="A28537" s="15" t="s">
        <v>64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 x14ac:dyDescent="0.3">
      <c r="A28538" s="15" t="s">
        <v>64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 x14ac:dyDescent="0.3">
      <c r="A28539" s="15" t="s">
        <v>64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 x14ac:dyDescent="0.3">
      <c r="A28540" s="15" t="s">
        <v>64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 x14ac:dyDescent="0.3">
      <c r="A28541" s="15" t="s">
        <v>64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 x14ac:dyDescent="0.3">
      <c r="A28542" s="15" t="s">
        <v>64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 x14ac:dyDescent="0.3">
      <c r="A28543" s="15" t="s">
        <v>64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 x14ac:dyDescent="0.3">
      <c r="A28544" s="15" t="s">
        <v>64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 x14ac:dyDescent="0.3">
      <c r="A28545" s="15" t="s">
        <v>64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 x14ac:dyDescent="0.3">
      <c r="A28546" s="15" t="s">
        <v>64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 x14ac:dyDescent="0.3">
      <c r="A28547" s="15" t="s">
        <v>64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 x14ac:dyDescent="0.3">
      <c r="A28548" s="15" t="s">
        <v>64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 x14ac:dyDescent="0.3">
      <c r="A28549" s="15" t="s">
        <v>64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 x14ac:dyDescent="0.3">
      <c r="A28550" s="15" t="s">
        <v>64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 x14ac:dyDescent="0.3">
      <c r="A28551" s="15" t="s">
        <v>64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 x14ac:dyDescent="0.3">
      <c r="A28552" s="15" t="s">
        <v>64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 x14ac:dyDescent="0.3">
      <c r="A28553" s="15" t="s">
        <v>64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 x14ac:dyDescent="0.3">
      <c r="A28554" s="15" t="s">
        <v>64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 x14ac:dyDescent="0.3">
      <c r="A28555" s="15" t="s">
        <v>64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 x14ac:dyDescent="0.3">
      <c r="A28556" s="15" t="s">
        <v>64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 x14ac:dyDescent="0.3">
      <c r="A28557" s="15" t="s">
        <v>64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 x14ac:dyDescent="0.3">
      <c r="A28558" s="15" t="s">
        <v>64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 x14ac:dyDescent="0.3">
      <c r="A28559" s="15" t="s">
        <v>64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 x14ac:dyDescent="0.3">
      <c r="A28560" s="15" t="s">
        <v>64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 x14ac:dyDescent="0.3">
      <c r="A28561" s="15" t="s">
        <v>64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 x14ac:dyDescent="0.3">
      <c r="A28562" s="15" t="s">
        <v>64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 x14ac:dyDescent="0.3">
      <c r="A28563" s="15" t="s">
        <v>64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 x14ac:dyDescent="0.3">
      <c r="A28564" s="15" t="s">
        <v>64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 x14ac:dyDescent="0.3">
      <c r="A28565" s="15" t="s">
        <v>64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 x14ac:dyDescent="0.3">
      <c r="A28566" s="15" t="s">
        <v>64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 x14ac:dyDescent="0.3">
      <c r="A28567" s="15" t="s">
        <v>64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 x14ac:dyDescent="0.3">
      <c r="A28568" s="15" t="s">
        <v>64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 x14ac:dyDescent="0.3">
      <c r="A28569" s="15" t="s">
        <v>64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 x14ac:dyDescent="0.3">
      <c r="A28570" s="15" t="s">
        <v>64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 x14ac:dyDescent="0.3">
      <c r="A28571" s="15" t="s">
        <v>64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 x14ac:dyDescent="0.3">
      <c r="A28572" s="15" t="s">
        <v>64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 x14ac:dyDescent="0.3">
      <c r="A28573" s="15" t="s">
        <v>64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 x14ac:dyDescent="0.3">
      <c r="A28574" s="15" t="s">
        <v>64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 x14ac:dyDescent="0.3">
      <c r="A28575" s="15" t="s">
        <v>64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 x14ac:dyDescent="0.3">
      <c r="A28576" s="15" t="s">
        <v>64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 x14ac:dyDescent="0.3">
      <c r="A28577" s="15" t="s">
        <v>64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 x14ac:dyDescent="0.3">
      <c r="A28578" s="15" t="s">
        <v>64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 x14ac:dyDescent="0.3">
      <c r="A28579" s="15" t="s">
        <v>64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 x14ac:dyDescent="0.3">
      <c r="A28580" s="15" t="s">
        <v>64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 x14ac:dyDescent="0.3">
      <c r="A28581" s="15" t="s">
        <v>64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 x14ac:dyDescent="0.3">
      <c r="A28582" s="15" t="s">
        <v>64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 x14ac:dyDescent="0.3">
      <c r="A28583" s="15" t="s">
        <v>64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 x14ac:dyDescent="0.3">
      <c r="A28584" s="15" t="s">
        <v>64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 x14ac:dyDescent="0.3">
      <c r="A28585" s="15" t="s">
        <v>64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 x14ac:dyDescent="0.3">
      <c r="A28586" s="15" t="s">
        <v>64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 x14ac:dyDescent="0.3">
      <c r="A28587" s="15" t="s">
        <v>64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 x14ac:dyDescent="0.3">
      <c r="A28588" s="15" t="s">
        <v>64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 x14ac:dyDescent="0.3">
      <c r="A28589" s="15" t="s">
        <v>64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 x14ac:dyDescent="0.3">
      <c r="A28590" s="15" t="s">
        <v>64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 x14ac:dyDescent="0.3">
      <c r="A28591" s="15" t="s">
        <v>64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 x14ac:dyDescent="0.3">
      <c r="A28592" s="15" t="s">
        <v>64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 x14ac:dyDescent="0.3">
      <c r="A28593" s="15" t="s">
        <v>64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 x14ac:dyDescent="0.3">
      <c r="A28594" s="15" t="s">
        <v>64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 x14ac:dyDescent="0.3">
      <c r="A28595" s="15" t="s">
        <v>64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 x14ac:dyDescent="0.3">
      <c r="A28596" s="15" t="s">
        <v>64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 x14ac:dyDescent="0.3">
      <c r="A28597" s="15" t="s">
        <v>64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 x14ac:dyDescent="0.3">
      <c r="A28598" s="15" t="s">
        <v>64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 x14ac:dyDescent="0.3">
      <c r="A28599" s="15" t="s">
        <v>64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 x14ac:dyDescent="0.3">
      <c r="A28600" s="15" t="s">
        <v>64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 x14ac:dyDescent="0.3">
      <c r="A28601" s="15" t="s">
        <v>64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 x14ac:dyDescent="0.3">
      <c r="A28602" s="15" t="s">
        <v>64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 x14ac:dyDescent="0.3">
      <c r="A28603" s="15" t="s">
        <v>64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 x14ac:dyDescent="0.3">
      <c r="A28604" s="15" t="s">
        <v>64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 x14ac:dyDescent="0.3">
      <c r="A28605" s="15" t="s">
        <v>64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 x14ac:dyDescent="0.3">
      <c r="A28606" s="15" t="s">
        <v>64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 x14ac:dyDescent="0.3">
      <c r="A28607" s="15" t="s">
        <v>64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 x14ac:dyDescent="0.3">
      <c r="A28608" s="15" t="s">
        <v>64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 x14ac:dyDescent="0.3">
      <c r="A28609" s="15" t="s">
        <v>64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 x14ac:dyDescent="0.3">
      <c r="A28610" s="15" t="s">
        <v>64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 x14ac:dyDescent="0.3">
      <c r="A28611" s="15" t="s">
        <v>64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 x14ac:dyDescent="0.3">
      <c r="A28612" s="15" t="s">
        <v>64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 x14ac:dyDescent="0.3">
      <c r="A28613" s="15" t="s">
        <v>64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 x14ac:dyDescent="0.3">
      <c r="A28614" s="15" t="s">
        <v>64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 x14ac:dyDescent="0.3">
      <c r="A28615" s="15" t="s">
        <v>64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 x14ac:dyDescent="0.3">
      <c r="A28616" s="15" t="s">
        <v>64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 x14ac:dyDescent="0.3">
      <c r="A28617" s="15" t="s">
        <v>64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 x14ac:dyDescent="0.3">
      <c r="A28618" s="15" t="s">
        <v>64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 x14ac:dyDescent="0.3">
      <c r="A28619" s="15" t="s">
        <v>64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 x14ac:dyDescent="0.3">
      <c r="A28620" s="15" t="s">
        <v>64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 x14ac:dyDescent="0.3">
      <c r="A28621" s="15" t="s">
        <v>64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 x14ac:dyDescent="0.3">
      <c r="A28622" s="15" t="s">
        <v>64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 x14ac:dyDescent="0.3">
      <c r="A28623" s="15" t="s">
        <v>64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 x14ac:dyDescent="0.3">
      <c r="A28624" s="15" t="s">
        <v>64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 x14ac:dyDescent="0.3">
      <c r="A28625" s="15" t="s">
        <v>64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 x14ac:dyDescent="0.3">
      <c r="A28626" s="15" t="s">
        <v>64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 x14ac:dyDescent="0.3">
      <c r="A28627" s="15" t="s">
        <v>64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 x14ac:dyDescent="0.3">
      <c r="A28628" s="15" t="s">
        <v>64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 x14ac:dyDescent="0.3">
      <c r="A28629" s="15" t="s">
        <v>64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 x14ac:dyDescent="0.3">
      <c r="A28630" s="15" t="s">
        <v>64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 x14ac:dyDescent="0.3">
      <c r="A28631" s="15" t="s">
        <v>64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 x14ac:dyDescent="0.3">
      <c r="A28632" s="15" t="s">
        <v>64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 x14ac:dyDescent="0.3">
      <c r="A28633" s="15" t="s">
        <v>64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 x14ac:dyDescent="0.3">
      <c r="A28634" s="15" t="s">
        <v>64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 x14ac:dyDescent="0.3">
      <c r="A28635" s="15" t="s">
        <v>64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 x14ac:dyDescent="0.3">
      <c r="A28636" s="15" t="s">
        <v>64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 x14ac:dyDescent="0.3">
      <c r="A28637" s="15" t="s">
        <v>64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 x14ac:dyDescent="0.3">
      <c r="A28638" s="15" t="s">
        <v>64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 x14ac:dyDescent="0.3">
      <c r="A28639" s="15" t="s">
        <v>64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 x14ac:dyDescent="0.3">
      <c r="A28640" s="15" t="s">
        <v>64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 x14ac:dyDescent="0.3">
      <c r="A28641" s="15" t="s">
        <v>64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 x14ac:dyDescent="0.3">
      <c r="A28642" s="15" t="s">
        <v>64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 x14ac:dyDescent="0.3">
      <c r="A28643" s="15" t="s">
        <v>64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 x14ac:dyDescent="0.3">
      <c r="A28644" s="15" t="s">
        <v>64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 x14ac:dyDescent="0.3">
      <c r="A28645" s="15" t="s">
        <v>64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 x14ac:dyDescent="0.3">
      <c r="A28646" s="15" t="s">
        <v>64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 x14ac:dyDescent="0.3">
      <c r="A28647" s="15" t="s">
        <v>64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 x14ac:dyDescent="0.3">
      <c r="A28648" s="15" t="s">
        <v>64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 x14ac:dyDescent="0.3">
      <c r="A28649" s="15" t="s">
        <v>64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 x14ac:dyDescent="0.3">
      <c r="A28650" s="15" t="s">
        <v>64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 x14ac:dyDescent="0.3">
      <c r="A28651" s="15" t="s">
        <v>64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 x14ac:dyDescent="0.3">
      <c r="A28652" s="15" t="s">
        <v>64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 x14ac:dyDescent="0.3">
      <c r="A28653" s="15" t="s">
        <v>64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 x14ac:dyDescent="0.3">
      <c r="A28654" s="15" t="s">
        <v>64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 x14ac:dyDescent="0.3">
      <c r="A28655" s="15" t="s">
        <v>64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 x14ac:dyDescent="0.3">
      <c r="A28656" s="15" t="s">
        <v>64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 x14ac:dyDescent="0.3">
      <c r="A28657" s="15" t="s">
        <v>64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 x14ac:dyDescent="0.3">
      <c r="A28658" s="15" t="s">
        <v>64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 x14ac:dyDescent="0.3">
      <c r="A28659" s="15" t="s">
        <v>64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 x14ac:dyDescent="0.3">
      <c r="A28660" s="15" t="s">
        <v>64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 x14ac:dyDescent="0.3">
      <c r="A28661" s="15" t="s">
        <v>64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 x14ac:dyDescent="0.3">
      <c r="A28662" s="15" t="s">
        <v>64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 x14ac:dyDescent="0.3">
      <c r="A28663" s="15" t="s">
        <v>64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 x14ac:dyDescent="0.3">
      <c r="A28664" s="15" t="s">
        <v>64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 x14ac:dyDescent="0.3">
      <c r="A28665" s="15" t="s">
        <v>64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 x14ac:dyDescent="0.3">
      <c r="A28666" s="15" t="s">
        <v>64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 x14ac:dyDescent="0.3">
      <c r="A28667" s="15" t="s">
        <v>64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 x14ac:dyDescent="0.3">
      <c r="A28668" s="15" t="s">
        <v>64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 x14ac:dyDescent="0.3">
      <c r="A28669" s="15" t="s">
        <v>64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 x14ac:dyDescent="0.3">
      <c r="A28670" s="15" t="s">
        <v>64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 x14ac:dyDescent="0.3">
      <c r="A28671" s="15" t="s">
        <v>64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 x14ac:dyDescent="0.3">
      <c r="A28672" s="15" t="s">
        <v>64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 x14ac:dyDescent="0.3">
      <c r="A28673" s="15" t="s">
        <v>64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 x14ac:dyDescent="0.3">
      <c r="A28674" s="15" t="s">
        <v>64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 x14ac:dyDescent="0.3">
      <c r="A28675" s="15" t="s">
        <v>64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 x14ac:dyDescent="0.3">
      <c r="A28676" s="15" t="s">
        <v>64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 x14ac:dyDescent="0.3">
      <c r="A28677" s="15" t="s">
        <v>64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 x14ac:dyDescent="0.3">
      <c r="A28678" s="15" t="s">
        <v>64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 x14ac:dyDescent="0.3">
      <c r="A28679" s="15" t="s">
        <v>64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 x14ac:dyDescent="0.3">
      <c r="A28680" s="15" t="s">
        <v>64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 x14ac:dyDescent="0.3">
      <c r="A28681" s="15" t="s">
        <v>64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 x14ac:dyDescent="0.3">
      <c r="A28682" s="15" t="s">
        <v>64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 x14ac:dyDescent="0.3">
      <c r="A28683" s="15" t="s">
        <v>64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 x14ac:dyDescent="0.3">
      <c r="A28684" s="15" t="s">
        <v>64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 x14ac:dyDescent="0.3">
      <c r="A28685" s="15" t="s">
        <v>64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 x14ac:dyDescent="0.3">
      <c r="A28686" s="15" t="s">
        <v>64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 x14ac:dyDescent="0.3">
      <c r="A28687" s="15" t="s">
        <v>64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 x14ac:dyDescent="0.3">
      <c r="A28688" s="15" t="s">
        <v>64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 x14ac:dyDescent="0.3">
      <c r="A28689" s="15" t="s">
        <v>64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 x14ac:dyDescent="0.3">
      <c r="A28690" s="15" t="s">
        <v>64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 x14ac:dyDescent="0.3">
      <c r="A28691" s="15" t="s">
        <v>64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 x14ac:dyDescent="0.3">
      <c r="A28692" s="15" t="s">
        <v>64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 x14ac:dyDescent="0.3">
      <c r="A28693" s="15" t="s">
        <v>64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 x14ac:dyDescent="0.3">
      <c r="A28694" s="15" t="s">
        <v>64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 x14ac:dyDescent="0.3">
      <c r="A28695" s="15" t="s">
        <v>64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 x14ac:dyDescent="0.3">
      <c r="A28696" s="15" t="s">
        <v>64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 x14ac:dyDescent="0.3">
      <c r="A28697" s="15" t="s">
        <v>64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 x14ac:dyDescent="0.3">
      <c r="A28698" s="15" t="s">
        <v>64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 x14ac:dyDescent="0.3">
      <c r="A28699" s="15" t="s">
        <v>64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 x14ac:dyDescent="0.3">
      <c r="A28700" s="15" t="s">
        <v>64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 x14ac:dyDescent="0.3">
      <c r="A28701" s="15" t="s">
        <v>64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 x14ac:dyDescent="0.3">
      <c r="A28702" s="15" t="s">
        <v>64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 x14ac:dyDescent="0.3">
      <c r="A28703" s="15" t="s">
        <v>64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 x14ac:dyDescent="0.3">
      <c r="A28704" s="15" t="s">
        <v>64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 x14ac:dyDescent="0.3">
      <c r="A28705" s="15" t="s">
        <v>64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 x14ac:dyDescent="0.3">
      <c r="A28706" s="15" t="s">
        <v>64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 x14ac:dyDescent="0.3">
      <c r="A28707" s="15" t="s">
        <v>64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 x14ac:dyDescent="0.3">
      <c r="A28708" s="15" t="s">
        <v>64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 x14ac:dyDescent="0.3">
      <c r="A28709" s="15" t="s">
        <v>64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 x14ac:dyDescent="0.3">
      <c r="A28710" s="15" t="s">
        <v>64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 x14ac:dyDescent="0.3">
      <c r="A28711" s="15" t="s">
        <v>64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 x14ac:dyDescent="0.3">
      <c r="A28712" s="15" t="s">
        <v>64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 x14ac:dyDescent="0.3">
      <c r="A28713" s="15" t="s">
        <v>64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 x14ac:dyDescent="0.3">
      <c r="A28714" s="15" t="s">
        <v>64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 x14ac:dyDescent="0.3">
      <c r="A28715" s="15" t="s">
        <v>64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 x14ac:dyDescent="0.3">
      <c r="A28716" s="15" t="s">
        <v>64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 x14ac:dyDescent="0.3">
      <c r="A28717" s="15" t="s">
        <v>64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 x14ac:dyDescent="0.3">
      <c r="A28718" s="15" t="s">
        <v>64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 x14ac:dyDescent="0.3">
      <c r="A28719" s="15" t="s">
        <v>64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 x14ac:dyDescent="0.3">
      <c r="A28720" s="15" t="s">
        <v>64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 x14ac:dyDescent="0.3">
      <c r="A28721" s="15" t="s">
        <v>64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 x14ac:dyDescent="0.3">
      <c r="A28722" s="15" t="s">
        <v>64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 x14ac:dyDescent="0.3">
      <c r="A28723" s="15" t="s">
        <v>64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 x14ac:dyDescent="0.3">
      <c r="A28724" s="15" t="s">
        <v>64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 x14ac:dyDescent="0.3">
      <c r="A28725" s="15" t="s">
        <v>64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 x14ac:dyDescent="0.3">
      <c r="A28726" s="15" t="s">
        <v>64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 x14ac:dyDescent="0.3">
      <c r="A28727" s="15" t="s">
        <v>64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 x14ac:dyDescent="0.3">
      <c r="A28728" s="15" t="s">
        <v>64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 x14ac:dyDescent="0.3">
      <c r="A28729" s="15" t="s">
        <v>64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 x14ac:dyDescent="0.3">
      <c r="A28730" s="15" t="s">
        <v>64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 x14ac:dyDescent="0.3">
      <c r="A28731" s="15" t="s">
        <v>64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 x14ac:dyDescent="0.3">
      <c r="A28732" s="15" t="s">
        <v>64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 x14ac:dyDescent="0.3">
      <c r="A28733" s="15" t="s">
        <v>64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 x14ac:dyDescent="0.3">
      <c r="A28734" s="15" t="s">
        <v>64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 x14ac:dyDescent="0.3">
      <c r="A28735" s="15" t="s">
        <v>64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 x14ac:dyDescent="0.3">
      <c r="A28736" s="15" t="s">
        <v>64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 x14ac:dyDescent="0.3">
      <c r="A28737" s="15" t="s">
        <v>64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 x14ac:dyDescent="0.3">
      <c r="A28738" s="15" t="s">
        <v>64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 x14ac:dyDescent="0.3">
      <c r="A28739" s="15" t="s">
        <v>64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 x14ac:dyDescent="0.3">
      <c r="A28740" s="15" t="s">
        <v>64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 x14ac:dyDescent="0.3">
      <c r="A28741" s="15" t="s">
        <v>64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 x14ac:dyDescent="0.3">
      <c r="A28742" s="15" t="s">
        <v>64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 x14ac:dyDescent="0.3">
      <c r="A28743" s="15" t="s">
        <v>64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 x14ac:dyDescent="0.3">
      <c r="A28744" s="15" t="s">
        <v>64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 x14ac:dyDescent="0.3">
      <c r="A28745" s="15" t="s">
        <v>64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 x14ac:dyDescent="0.3">
      <c r="A28746" s="15" t="s">
        <v>64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 x14ac:dyDescent="0.3">
      <c r="A28747" s="15" t="s">
        <v>64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 x14ac:dyDescent="0.3">
      <c r="A28748" s="15" t="s">
        <v>64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 x14ac:dyDescent="0.3">
      <c r="A28749" s="15" t="s">
        <v>64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 x14ac:dyDescent="0.3">
      <c r="A28750" s="15" t="s">
        <v>64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 x14ac:dyDescent="0.3">
      <c r="A28751" s="15" t="s">
        <v>64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 x14ac:dyDescent="0.3">
      <c r="A28752" s="15" t="s">
        <v>64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 x14ac:dyDescent="0.3">
      <c r="A28753" s="15" t="s">
        <v>64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 x14ac:dyDescent="0.3">
      <c r="A28754" s="15" t="s">
        <v>64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 x14ac:dyDescent="0.3">
      <c r="A28755" s="15" t="s">
        <v>64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 x14ac:dyDescent="0.3">
      <c r="A28756" s="15" t="s">
        <v>64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 x14ac:dyDescent="0.3">
      <c r="A28757" s="15" t="s">
        <v>64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 x14ac:dyDescent="0.3">
      <c r="A28758" s="15" t="s">
        <v>64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 x14ac:dyDescent="0.3">
      <c r="A28759" s="15" t="s">
        <v>64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 x14ac:dyDescent="0.3">
      <c r="A28760" s="15" t="s">
        <v>64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 x14ac:dyDescent="0.3">
      <c r="A28761" s="15" t="s">
        <v>64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 x14ac:dyDescent="0.3">
      <c r="A28762" s="15" t="s">
        <v>64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 x14ac:dyDescent="0.3">
      <c r="A28763" s="15" t="s">
        <v>64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 x14ac:dyDescent="0.3">
      <c r="A28764" s="15" t="s">
        <v>64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 x14ac:dyDescent="0.3">
      <c r="A28765" s="15" t="s">
        <v>64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 x14ac:dyDescent="0.3">
      <c r="A28766" s="15" t="s">
        <v>64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 x14ac:dyDescent="0.3">
      <c r="A28767" s="15" t="s">
        <v>64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 x14ac:dyDescent="0.3">
      <c r="A28768" s="15" t="s">
        <v>64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 x14ac:dyDescent="0.3">
      <c r="A28769" s="15" t="s">
        <v>64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 x14ac:dyDescent="0.3">
      <c r="A28770" s="15" t="s">
        <v>64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 x14ac:dyDescent="0.3">
      <c r="A28771" s="15" t="s">
        <v>64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 x14ac:dyDescent="0.3">
      <c r="A28772" s="15" t="s">
        <v>64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 x14ac:dyDescent="0.3">
      <c r="A28773" s="15" t="s">
        <v>64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 x14ac:dyDescent="0.3">
      <c r="A28774" s="15" t="s">
        <v>64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 x14ac:dyDescent="0.3">
      <c r="A28775" s="15" t="s">
        <v>64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 x14ac:dyDescent="0.3">
      <c r="A28776" s="15" t="s">
        <v>64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 x14ac:dyDescent="0.3">
      <c r="A28777" s="15" t="s">
        <v>64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 x14ac:dyDescent="0.3">
      <c r="A28778" s="15" t="s">
        <v>64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 x14ac:dyDescent="0.3">
      <c r="A28779" s="15" t="s">
        <v>64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 x14ac:dyDescent="0.3">
      <c r="A28780" s="15" t="s">
        <v>64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 x14ac:dyDescent="0.3">
      <c r="A28781" s="15" t="s">
        <v>64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 x14ac:dyDescent="0.3">
      <c r="A28782" s="15" t="s">
        <v>64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 x14ac:dyDescent="0.3">
      <c r="A28783" s="15" t="s">
        <v>64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 x14ac:dyDescent="0.3">
      <c r="A28784" s="15" t="s">
        <v>64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 x14ac:dyDescent="0.3">
      <c r="A28785" s="15" t="s">
        <v>64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 x14ac:dyDescent="0.3">
      <c r="A28786" s="15" t="s">
        <v>64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 x14ac:dyDescent="0.3">
      <c r="A28787" s="15" t="s">
        <v>64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 x14ac:dyDescent="0.3">
      <c r="A28788" s="15" t="s">
        <v>64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 x14ac:dyDescent="0.3">
      <c r="A28789" s="15" t="s">
        <v>64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 x14ac:dyDescent="0.3">
      <c r="A28790" s="15" t="s">
        <v>64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 x14ac:dyDescent="0.3">
      <c r="A28791" s="15" t="s">
        <v>64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 x14ac:dyDescent="0.3">
      <c r="A28792" s="15" t="s">
        <v>64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 x14ac:dyDescent="0.3">
      <c r="A28793" s="15" t="s">
        <v>64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 x14ac:dyDescent="0.3">
      <c r="A28794" s="15" t="s">
        <v>64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 x14ac:dyDescent="0.3">
      <c r="A28795" s="15" t="s">
        <v>64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 x14ac:dyDescent="0.3">
      <c r="A28796" s="15" t="s">
        <v>64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 x14ac:dyDescent="0.3">
      <c r="A28797" s="15" t="s">
        <v>64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 x14ac:dyDescent="0.3">
      <c r="A28798" s="15" t="s">
        <v>64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 x14ac:dyDescent="0.3">
      <c r="A28799" s="15" t="s">
        <v>64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 x14ac:dyDescent="0.3">
      <c r="A28800" s="15" t="s">
        <v>64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 x14ac:dyDescent="0.3">
      <c r="A28801" s="15" t="s">
        <v>64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 x14ac:dyDescent="0.3">
      <c r="A28802" s="15" t="s">
        <v>64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 x14ac:dyDescent="0.3">
      <c r="A28803" s="15" t="s">
        <v>64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 x14ac:dyDescent="0.3">
      <c r="A28804" s="15" t="s">
        <v>64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 x14ac:dyDescent="0.3">
      <c r="A28805" s="15" t="s">
        <v>64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 x14ac:dyDescent="0.3">
      <c r="A28806" s="15" t="s">
        <v>64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 x14ac:dyDescent="0.3">
      <c r="A28807" s="15" t="s">
        <v>64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 x14ac:dyDescent="0.3">
      <c r="A28808" s="15" t="s">
        <v>64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 x14ac:dyDescent="0.3">
      <c r="A28809" s="15" t="s">
        <v>64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 x14ac:dyDescent="0.3">
      <c r="A28810" s="15" t="s">
        <v>64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 x14ac:dyDescent="0.3">
      <c r="A28811" s="15" t="s">
        <v>64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 x14ac:dyDescent="0.3">
      <c r="A28812" s="15" t="s">
        <v>64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 x14ac:dyDescent="0.3">
      <c r="A28813" s="15" t="s">
        <v>64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 x14ac:dyDescent="0.3">
      <c r="A28814" s="15" t="s">
        <v>64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 x14ac:dyDescent="0.3">
      <c r="A28815" s="15" t="s">
        <v>64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 x14ac:dyDescent="0.3">
      <c r="A28816" s="15" t="s">
        <v>64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 x14ac:dyDescent="0.3">
      <c r="A28817" s="15" t="s">
        <v>64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 x14ac:dyDescent="0.3">
      <c r="A28818" s="15" t="s">
        <v>64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 x14ac:dyDescent="0.3">
      <c r="A28819" s="15" t="s">
        <v>64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 x14ac:dyDescent="0.3">
      <c r="A28820" s="15" t="s">
        <v>64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 x14ac:dyDescent="0.3">
      <c r="A28821" s="15" t="s">
        <v>64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 x14ac:dyDescent="0.3">
      <c r="A28822" s="15" t="s">
        <v>64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 x14ac:dyDescent="0.3">
      <c r="A28823" s="15" t="s">
        <v>64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 x14ac:dyDescent="0.3">
      <c r="A28824" s="15" t="s">
        <v>64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 x14ac:dyDescent="0.3">
      <c r="A28825" s="15" t="s">
        <v>64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 x14ac:dyDescent="0.3">
      <c r="A28826" s="15" t="s">
        <v>64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 x14ac:dyDescent="0.3">
      <c r="A28827" s="15" t="s">
        <v>64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 x14ac:dyDescent="0.3">
      <c r="A28828" s="15" t="s">
        <v>64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 x14ac:dyDescent="0.3">
      <c r="A28829" s="15" t="s">
        <v>64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 x14ac:dyDescent="0.3">
      <c r="A28830" s="15" t="s">
        <v>64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 x14ac:dyDescent="0.3">
      <c r="A28831" s="15" t="s">
        <v>64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 x14ac:dyDescent="0.3">
      <c r="A28832" s="15" t="s">
        <v>64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 x14ac:dyDescent="0.3">
      <c r="A28833" s="15" t="s">
        <v>64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 x14ac:dyDescent="0.3">
      <c r="A28834" s="15" t="s">
        <v>64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 x14ac:dyDescent="0.3">
      <c r="A28835" s="15" t="s">
        <v>64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 x14ac:dyDescent="0.3">
      <c r="A28836" s="15" t="s">
        <v>64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 x14ac:dyDescent="0.3">
      <c r="A28837" s="15" t="s">
        <v>64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 x14ac:dyDescent="0.3">
      <c r="A28838" s="15" t="s">
        <v>64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 x14ac:dyDescent="0.3">
      <c r="A28839" s="15" t="s">
        <v>64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 x14ac:dyDescent="0.3">
      <c r="A28840" s="15" t="s">
        <v>64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 x14ac:dyDescent="0.3">
      <c r="A28841" s="15" t="s">
        <v>64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 x14ac:dyDescent="0.3">
      <c r="A28842" s="15" t="s">
        <v>64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 x14ac:dyDescent="0.3">
      <c r="A28843" s="15" t="s">
        <v>64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 x14ac:dyDescent="0.3">
      <c r="A28844" s="15" t="s">
        <v>64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 x14ac:dyDescent="0.3">
      <c r="A28845" s="15" t="s">
        <v>64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 x14ac:dyDescent="0.3">
      <c r="A28846" s="15" t="s">
        <v>64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 x14ac:dyDescent="0.3">
      <c r="A28847" s="15" t="s">
        <v>64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 x14ac:dyDescent="0.3">
      <c r="A28848" s="15" t="s">
        <v>64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 x14ac:dyDescent="0.3">
      <c r="A28849" s="15" t="s">
        <v>64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 x14ac:dyDescent="0.3">
      <c r="A28850" s="15" t="s">
        <v>64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 x14ac:dyDescent="0.3">
      <c r="A28851" s="15" t="s">
        <v>64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 x14ac:dyDescent="0.3">
      <c r="A28852" s="15" t="s">
        <v>64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 x14ac:dyDescent="0.3">
      <c r="A28853" s="15" t="s">
        <v>64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 x14ac:dyDescent="0.3">
      <c r="A28854" s="15" t="s">
        <v>64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 x14ac:dyDescent="0.3">
      <c r="A28855" s="15" t="s">
        <v>64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 x14ac:dyDescent="0.3">
      <c r="A28856" s="15" t="s">
        <v>64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 x14ac:dyDescent="0.3">
      <c r="A28857" s="15" t="s">
        <v>64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 x14ac:dyDescent="0.3">
      <c r="A28858" s="15" t="s">
        <v>64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 x14ac:dyDescent="0.3">
      <c r="A28859" s="15" t="s">
        <v>64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 x14ac:dyDescent="0.3">
      <c r="A28860" s="15" t="s">
        <v>64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 x14ac:dyDescent="0.3">
      <c r="A28861" s="15" t="s">
        <v>64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 x14ac:dyDescent="0.3">
      <c r="A28862" s="15" t="s">
        <v>64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 x14ac:dyDescent="0.3">
      <c r="A28863" s="15" t="s">
        <v>64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 x14ac:dyDescent="0.3">
      <c r="A28864" s="15" t="s">
        <v>64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 x14ac:dyDescent="0.3">
      <c r="A28865" s="15" t="s">
        <v>64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 x14ac:dyDescent="0.3">
      <c r="A28866" s="15" t="s">
        <v>64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 x14ac:dyDescent="0.3">
      <c r="A28867" s="15" t="s">
        <v>64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 x14ac:dyDescent="0.3">
      <c r="A28868" s="15" t="s">
        <v>64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 x14ac:dyDescent="0.3">
      <c r="A28869" s="15" t="s">
        <v>64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 x14ac:dyDescent="0.3">
      <c r="A28870" s="15" t="s">
        <v>64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 x14ac:dyDescent="0.3">
      <c r="A28871" s="15" t="s">
        <v>64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 x14ac:dyDescent="0.3">
      <c r="A28872" s="15" t="s">
        <v>64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 x14ac:dyDescent="0.3">
      <c r="A28873" s="15" t="s">
        <v>64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 x14ac:dyDescent="0.3">
      <c r="A28874" s="15" t="s">
        <v>64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 x14ac:dyDescent="0.3">
      <c r="A28875" s="15" t="s">
        <v>64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 x14ac:dyDescent="0.3">
      <c r="A28876" s="15" t="s">
        <v>64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 x14ac:dyDescent="0.3">
      <c r="A28877" s="15" t="s">
        <v>64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 x14ac:dyDescent="0.3">
      <c r="A28878" s="15" t="s">
        <v>64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 x14ac:dyDescent="0.3">
      <c r="A28879" s="15" t="s">
        <v>64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 x14ac:dyDescent="0.3">
      <c r="A28880" s="15" t="s">
        <v>64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 x14ac:dyDescent="0.3">
      <c r="A28881" s="15" t="s">
        <v>64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 x14ac:dyDescent="0.3">
      <c r="A28882" s="15" t="s">
        <v>64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 x14ac:dyDescent="0.3">
      <c r="A28883" s="15" t="s">
        <v>64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 x14ac:dyDescent="0.3">
      <c r="A28884" s="15" t="s">
        <v>64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 x14ac:dyDescent="0.3">
      <c r="A28885" s="15" t="s">
        <v>64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 x14ac:dyDescent="0.3">
      <c r="A28886" s="15" t="s">
        <v>64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 x14ac:dyDescent="0.3">
      <c r="A28887" s="15" t="s">
        <v>64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 x14ac:dyDescent="0.3">
      <c r="A28888" s="15" t="s">
        <v>64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 x14ac:dyDescent="0.3">
      <c r="A28889" s="15" t="s">
        <v>64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 x14ac:dyDescent="0.3">
      <c r="A28890" s="15" t="s">
        <v>64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 x14ac:dyDescent="0.3">
      <c r="A28891" s="15" t="s">
        <v>64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 x14ac:dyDescent="0.3">
      <c r="A28892" s="15" t="s">
        <v>64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 x14ac:dyDescent="0.3">
      <c r="A28893" s="15" t="s">
        <v>64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 x14ac:dyDescent="0.3">
      <c r="A28894" s="15" t="s">
        <v>64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 x14ac:dyDescent="0.3">
      <c r="A28895" s="15" t="s">
        <v>64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 x14ac:dyDescent="0.3">
      <c r="A28896" s="15" t="s">
        <v>64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 x14ac:dyDescent="0.3">
      <c r="A28897" s="15" t="s">
        <v>64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 x14ac:dyDescent="0.3">
      <c r="A28898" s="15" t="s">
        <v>64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 x14ac:dyDescent="0.3">
      <c r="A28899" s="15" t="s">
        <v>64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 x14ac:dyDescent="0.3">
      <c r="A28900" s="15" t="s">
        <v>64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 x14ac:dyDescent="0.3">
      <c r="A28901" s="15" t="s">
        <v>64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 x14ac:dyDescent="0.3">
      <c r="A28902" s="15" t="s">
        <v>64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 x14ac:dyDescent="0.3">
      <c r="A28903" s="15" t="s">
        <v>64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 x14ac:dyDescent="0.3">
      <c r="A28904" s="15" t="s">
        <v>64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 x14ac:dyDescent="0.3">
      <c r="A28905" s="15" t="s">
        <v>64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 x14ac:dyDescent="0.3">
      <c r="A28906" s="15" t="s">
        <v>64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 x14ac:dyDescent="0.3">
      <c r="A28907" s="15" t="s">
        <v>64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 x14ac:dyDescent="0.3">
      <c r="A28908" s="15" t="s">
        <v>64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 x14ac:dyDescent="0.3">
      <c r="A28909" s="15" t="s">
        <v>64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 x14ac:dyDescent="0.3">
      <c r="A28910" s="15" t="s">
        <v>64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 x14ac:dyDescent="0.3">
      <c r="A28911" s="15" t="s">
        <v>64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 x14ac:dyDescent="0.3">
      <c r="A28912" s="15" t="s">
        <v>64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 x14ac:dyDescent="0.3">
      <c r="A28913" s="15" t="s">
        <v>64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 x14ac:dyDescent="0.3">
      <c r="A28914" s="15" t="s">
        <v>64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 x14ac:dyDescent="0.3">
      <c r="A28915" s="15" t="s">
        <v>64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 x14ac:dyDescent="0.3">
      <c r="A28916" s="15" t="s">
        <v>64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 x14ac:dyDescent="0.3">
      <c r="A28917" s="15" t="s">
        <v>64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 x14ac:dyDescent="0.3">
      <c r="A28918" s="15" t="s">
        <v>64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 x14ac:dyDescent="0.3">
      <c r="A28919" s="15" t="s">
        <v>64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 x14ac:dyDescent="0.3">
      <c r="A28920" s="15" t="s">
        <v>64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 x14ac:dyDescent="0.3">
      <c r="A28921" s="15" t="s">
        <v>64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 x14ac:dyDescent="0.3">
      <c r="A28922" s="15" t="s">
        <v>64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 x14ac:dyDescent="0.3">
      <c r="A28923" s="15" t="s">
        <v>64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 x14ac:dyDescent="0.3">
      <c r="A28924" s="15" t="s">
        <v>64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 x14ac:dyDescent="0.3">
      <c r="A28925" s="15" t="s">
        <v>64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 x14ac:dyDescent="0.3">
      <c r="A28926" s="15" t="s">
        <v>64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 x14ac:dyDescent="0.3">
      <c r="A28927" s="15" t="s">
        <v>64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 x14ac:dyDescent="0.3">
      <c r="A28928" s="15" t="s">
        <v>64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 x14ac:dyDescent="0.3">
      <c r="A28929" s="15" t="s">
        <v>64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 x14ac:dyDescent="0.3">
      <c r="A28930" s="15" t="s">
        <v>64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 x14ac:dyDescent="0.3">
      <c r="A28931" s="15" t="s">
        <v>64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 x14ac:dyDescent="0.3">
      <c r="A28932" s="15" t="s">
        <v>64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 x14ac:dyDescent="0.3">
      <c r="A28933" s="15" t="s">
        <v>64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 x14ac:dyDescent="0.3">
      <c r="A28934" s="15" t="s">
        <v>64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 x14ac:dyDescent="0.3">
      <c r="A28935" s="15" t="s">
        <v>64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 x14ac:dyDescent="0.3">
      <c r="A28936" s="15" t="s">
        <v>64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 x14ac:dyDescent="0.3">
      <c r="A28937" s="15" t="s">
        <v>64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 x14ac:dyDescent="0.3">
      <c r="A28938" s="15" t="s">
        <v>64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 x14ac:dyDescent="0.3">
      <c r="A28939" s="15" t="s">
        <v>64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 x14ac:dyDescent="0.3">
      <c r="A28940" s="15" t="s">
        <v>64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 x14ac:dyDescent="0.3">
      <c r="A28941" s="15" t="s">
        <v>64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 x14ac:dyDescent="0.3">
      <c r="A28942" s="15" t="s">
        <v>64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 x14ac:dyDescent="0.3">
      <c r="A28943" s="15" t="s">
        <v>64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 x14ac:dyDescent="0.3">
      <c r="A28944" s="15" t="s">
        <v>64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 x14ac:dyDescent="0.3">
      <c r="A28945" s="15" t="s">
        <v>64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 x14ac:dyDescent="0.3">
      <c r="A28946" s="15" t="s">
        <v>64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 x14ac:dyDescent="0.3">
      <c r="A28947" s="15" t="s">
        <v>64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 x14ac:dyDescent="0.3">
      <c r="A28948" s="15" t="s">
        <v>64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 x14ac:dyDescent="0.3">
      <c r="A28949" s="15" t="s">
        <v>64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 x14ac:dyDescent="0.3">
      <c r="A28950" s="15" t="s">
        <v>64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 x14ac:dyDescent="0.3">
      <c r="A28951" s="15" t="s">
        <v>64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 x14ac:dyDescent="0.3">
      <c r="A28952" s="15" t="s">
        <v>64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 x14ac:dyDescent="0.3">
      <c r="A28953" s="15" t="s">
        <v>64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 x14ac:dyDescent="0.3">
      <c r="A28954" s="15" t="s">
        <v>64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 x14ac:dyDescent="0.3">
      <c r="A28955" s="15" t="s">
        <v>64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 x14ac:dyDescent="0.3">
      <c r="A28956" s="15" t="s">
        <v>64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 x14ac:dyDescent="0.3">
      <c r="A28957" s="15" t="s">
        <v>64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 x14ac:dyDescent="0.3">
      <c r="A28958" s="15" t="s">
        <v>64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 x14ac:dyDescent="0.3">
      <c r="A28959" s="15" t="s">
        <v>64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 x14ac:dyDescent="0.3">
      <c r="A28960" s="15" t="s">
        <v>64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 x14ac:dyDescent="0.3">
      <c r="A28961" s="15" t="s">
        <v>64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 x14ac:dyDescent="0.3">
      <c r="A28962" s="15" t="s">
        <v>64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 x14ac:dyDescent="0.3">
      <c r="A28963" s="15" t="s">
        <v>64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 x14ac:dyDescent="0.3">
      <c r="A28964" s="15" t="s">
        <v>64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 x14ac:dyDescent="0.3">
      <c r="A28965" s="15" t="s">
        <v>64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 x14ac:dyDescent="0.3">
      <c r="A28966" s="15" t="s">
        <v>64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 x14ac:dyDescent="0.3">
      <c r="A28967" s="15" t="s">
        <v>64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 x14ac:dyDescent="0.3">
      <c r="A28968" s="15" t="s">
        <v>64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 x14ac:dyDescent="0.3">
      <c r="A28969" s="15" t="s">
        <v>64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 x14ac:dyDescent="0.3">
      <c r="A28970" s="15" t="s">
        <v>64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 x14ac:dyDescent="0.3">
      <c r="A28971" s="15" t="s">
        <v>64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 x14ac:dyDescent="0.3">
      <c r="A28972" s="15" t="s">
        <v>64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 x14ac:dyDescent="0.3">
      <c r="A28973" s="15" t="s">
        <v>64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 x14ac:dyDescent="0.3">
      <c r="A28974" s="15" t="s">
        <v>64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 x14ac:dyDescent="0.3">
      <c r="A28975" s="15" t="s">
        <v>64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 x14ac:dyDescent="0.3">
      <c r="A28976" s="15" t="s">
        <v>64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 x14ac:dyDescent="0.3">
      <c r="A28977" s="15" t="s">
        <v>64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 x14ac:dyDescent="0.3">
      <c r="A28978" s="15" t="s">
        <v>64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 x14ac:dyDescent="0.3">
      <c r="A28979" s="15" t="s">
        <v>64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 x14ac:dyDescent="0.3">
      <c r="A28980" s="15" t="s">
        <v>64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 x14ac:dyDescent="0.3">
      <c r="A28981" s="15" t="s">
        <v>64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 x14ac:dyDescent="0.3">
      <c r="A28982" s="15" t="s">
        <v>64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 x14ac:dyDescent="0.3">
      <c r="A28983" s="15" t="s">
        <v>64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 x14ac:dyDescent="0.3">
      <c r="A28984" s="15" t="s">
        <v>64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 x14ac:dyDescent="0.3">
      <c r="A28985" s="15" t="s">
        <v>64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 x14ac:dyDescent="0.3">
      <c r="A28986" s="15" t="s">
        <v>64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 x14ac:dyDescent="0.3">
      <c r="A28987" s="15" t="s">
        <v>64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 x14ac:dyDescent="0.3">
      <c r="A28988" s="15" t="s">
        <v>64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 x14ac:dyDescent="0.3">
      <c r="A28989" s="15" t="s">
        <v>64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 x14ac:dyDescent="0.3">
      <c r="A28990" s="15" t="s">
        <v>64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 x14ac:dyDescent="0.3">
      <c r="A28991" s="15" t="s">
        <v>64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 x14ac:dyDescent="0.3">
      <c r="A28992" s="15" t="s">
        <v>64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 x14ac:dyDescent="0.3">
      <c r="A28993" s="15" t="s">
        <v>64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 x14ac:dyDescent="0.3">
      <c r="A28994" s="15" t="s">
        <v>64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 x14ac:dyDescent="0.3">
      <c r="A28995" s="15" t="s">
        <v>64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 x14ac:dyDescent="0.3">
      <c r="A28996" s="15" t="s">
        <v>64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 x14ac:dyDescent="0.3">
      <c r="A28997" s="15" t="s">
        <v>64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 x14ac:dyDescent="0.3">
      <c r="A28998" s="15" t="s">
        <v>64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 x14ac:dyDescent="0.3">
      <c r="A28999" s="15" t="s">
        <v>64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 x14ac:dyDescent="0.3">
      <c r="A29000" s="15" t="s">
        <v>64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 x14ac:dyDescent="0.3">
      <c r="A29001" s="15" t="s">
        <v>64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 x14ac:dyDescent="0.3">
      <c r="A29002" s="15" t="s">
        <v>64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 x14ac:dyDescent="0.3">
      <c r="A29003" s="15" t="s">
        <v>64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 x14ac:dyDescent="0.3">
      <c r="A29004" s="15" t="s">
        <v>64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 x14ac:dyDescent="0.3">
      <c r="A29005" s="15" t="s">
        <v>64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 x14ac:dyDescent="0.3">
      <c r="A29006" s="15" t="s">
        <v>64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 x14ac:dyDescent="0.3">
      <c r="A29007" s="15" t="s">
        <v>64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 x14ac:dyDescent="0.3">
      <c r="A29008" s="15" t="s">
        <v>64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 x14ac:dyDescent="0.3">
      <c r="A29009" s="15" t="s">
        <v>64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 x14ac:dyDescent="0.3">
      <c r="A29010" s="15" t="s">
        <v>64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 x14ac:dyDescent="0.3">
      <c r="A29011" s="15" t="s">
        <v>64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 x14ac:dyDescent="0.3">
      <c r="A29012" s="15" t="s">
        <v>64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 x14ac:dyDescent="0.3">
      <c r="A29013" s="15" t="s">
        <v>64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 x14ac:dyDescent="0.3">
      <c r="A29014" s="15" t="s">
        <v>64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 x14ac:dyDescent="0.3">
      <c r="A29015" s="15" t="s">
        <v>64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 x14ac:dyDescent="0.3">
      <c r="A29016" s="15" t="s">
        <v>64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 x14ac:dyDescent="0.3">
      <c r="A29017" s="15" t="s">
        <v>64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 x14ac:dyDescent="0.3">
      <c r="A29018" s="15" t="s">
        <v>64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 x14ac:dyDescent="0.3">
      <c r="A29019" s="15" t="s">
        <v>64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 x14ac:dyDescent="0.3">
      <c r="A29020" s="15" t="s">
        <v>64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 x14ac:dyDescent="0.3">
      <c r="A29021" s="15" t="s">
        <v>64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 x14ac:dyDescent="0.3">
      <c r="A29022" s="15" t="s">
        <v>64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 x14ac:dyDescent="0.3">
      <c r="A29023" s="15" t="s">
        <v>64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 x14ac:dyDescent="0.3">
      <c r="A29024" s="15" t="s">
        <v>64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 x14ac:dyDescent="0.3">
      <c r="A29025" s="15" t="s">
        <v>64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 x14ac:dyDescent="0.3">
      <c r="A29026" s="15" t="s">
        <v>64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 x14ac:dyDescent="0.3">
      <c r="A29027" s="15" t="s">
        <v>64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 x14ac:dyDescent="0.3">
      <c r="A29028" s="15" t="s">
        <v>64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 x14ac:dyDescent="0.3">
      <c r="A29029" s="15" t="s">
        <v>64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 x14ac:dyDescent="0.3">
      <c r="A29030" s="15" t="s">
        <v>64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 x14ac:dyDescent="0.3">
      <c r="A29031" s="15" t="s">
        <v>64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 x14ac:dyDescent="0.3">
      <c r="A29032" s="15" t="s">
        <v>64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 x14ac:dyDescent="0.3">
      <c r="A29033" s="15" t="s">
        <v>64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 x14ac:dyDescent="0.3">
      <c r="A29034" s="15" t="s">
        <v>64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 x14ac:dyDescent="0.3">
      <c r="A29035" s="15" t="s">
        <v>64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 x14ac:dyDescent="0.3">
      <c r="A29036" s="15" t="s">
        <v>64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 x14ac:dyDescent="0.3">
      <c r="A29037" s="15" t="s">
        <v>64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 x14ac:dyDescent="0.3">
      <c r="A29038" s="15" t="s">
        <v>64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 x14ac:dyDescent="0.3">
      <c r="A29039" s="15" t="s">
        <v>64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 x14ac:dyDescent="0.3">
      <c r="A29040" s="15" t="s">
        <v>64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 x14ac:dyDescent="0.3">
      <c r="A29041" s="15" t="s">
        <v>64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 x14ac:dyDescent="0.3">
      <c r="A29042" s="15" t="s">
        <v>64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 x14ac:dyDescent="0.3">
      <c r="A29043" s="15" t="s">
        <v>64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 x14ac:dyDescent="0.3">
      <c r="A29044" s="15" t="s">
        <v>64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 x14ac:dyDescent="0.3">
      <c r="A29045" s="15" t="s">
        <v>64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 x14ac:dyDescent="0.3">
      <c r="A29046" s="15" t="s">
        <v>64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 x14ac:dyDescent="0.3">
      <c r="A29047" s="15" t="s">
        <v>64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 x14ac:dyDescent="0.3">
      <c r="A29048" s="15" t="s">
        <v>64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 x14ac:dyDescent="0.3">
      <c r="A29049" s="15" t="s">
        <v>64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 x14ac:dyDescent="0.3">
      <c r="A29050" s="15" t="s">
        <v>64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 x14ac:dyDescent="0.3">
      <c r="A29051" s="15" t="s">
        <v>64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 x14ac:dyDescent="0.3">
      <c r="A29052" s="15" t="s">
        <v>64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 x14ac:dyDescent="0.3">
      <c r="A29053" s="15" t="s">
        <v>64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 x14ac:dyDescent="0.3">
      <c r="A29054" s="15" t="s">
        <v>64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 x14ac:dyDescent="0.3">
      <c r="A29055" s="15" t="s">
        <v>64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 x14ac:dyDescent="0.3">
      <c r="A29056" s="15" t="s">
        <v>64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 x14ac:dyDescent="0.3">
      <c r="A29057" s="15" t="s">
        <v>64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 x14ac:dyDescent="0.3">
      <c r="A29058" s="15" t="s">
        <v>64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 x14ac:dyDescent="0.3">
      <c r="A29059" s="15" t="s">
        <v>64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 x14ac:dyDescent="0.3">
      <c r="A29060" s="15" t="s">
        <v>64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 x14ac:dyDescent="0.3">
      <c r="A29061" s="15" t="s">
        <v>64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 x14ac:dyDescent="0.3">
      <c r="A29062" s="15" t="s">
        <v>64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 x14ac:dyDescent="0.3">
      <c r="A29063" s="15" t="s">
        <v>64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 x14ac:dyDescent="0.3">
      <c r="A29064" s="15" t="s">
        <v>64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 x14ac:dyDescent="0.3">
      <c r="A29065" s="15" t="s">
        <v>64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 x14ac:dyDescent="0.3">
      <c r="A29066" s="15" t="s">
        <v>64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 x14ac:dyDescent="0.3">
      <c r="A29067" s="15" t="s">
        <v>64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 x14ac:dyDescent="0.3">
      <c r="A29068" s="15" t="s">
        <v>64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 x14ac:dyDescent="0.3">
      <c r="A29069" s="15" t="s">
        <v>64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 x14ac:dyDescent="0.3">
      <c r="A29070" s="15" t="s">
        <v>64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 x14ac:dyDescent="0.3">
      <c r="A29071" s="15" t="s">
        <v>64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 x14ac:dyDescent="0.3">
      <c r="A29072" s="15" t="s">
        <v>64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 x14ac:dyDescent="0.3">
      <c r="A29073" s="15" t="s">
        <v>64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 x14ac:dyDescent="0.3">
      <c r="A29074" s="15" t="s">
        <v>64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 x14ac:dyDescent="0.3">
      <c r="A29075" s="15" t="s">
        <v>64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 x14ac:dyDescent="0.3">
      <c r="A29076" s="15" t="s">
        <v>64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 x14ac:dyDescent="0.3">
      <c r="A29077" s="15" t="s">
        <v>64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 x14ac:dyDescent="0.3">
      <c r="A29078" s="15" t="s">
        <v>64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 x14ac:dyDescent="0.3">
      <c r="A29079" s="15" t="s">
        <v>64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 x14ac:dyDescent="0.3">
      <c r="A29080" s="15" t="s">
        <v>64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 x14ac:dyDescent="0.3">
      <c r="A29081" s="15" t="s">
        <v>64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 x14ac:dyDescent="0.3">
      <c r="A29082" s="15" t="s">
        <v>64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 x14ac:dyDescent="0.3">
      <c r="A29083" s="15" t="s">
        <v>64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 x14ac:dyDescent="0.3">
      <c r="A29084" s="15" t="s">
        <v>64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 x14ac:dyDescent="0.3">
      <c r="A29085" s="15" t="s">
        <v>64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 x14ac:dyDescent="0.3">
      <c r="A29086" s="15" t="s">
        <v>64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 x14ac:dyDescent="0.3">
      <c r="A29087" s="15" t="s">
        <v>64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 x14ac:dyDescent="0.3">
      <c r="A29088" s="15" t="s">
        <v>64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 x14ac:dyDescent="0.3">
      <c r="A29089" s="15" t="s">
        <v>64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 x14ac:dyDescent="0.3">
      <c r="A29090" s="15" t="s">
        <v>64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 x14ac:dyDescent="0.3">
      <c r="A29091" s="15" t="s">
        <v>64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 x14ac:dyDescent="0.3">
      <c r="A29092" s="15" t="s">
        <v>64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 x14ac:dyDescent="0.3">
      <c r="A29093" s="15" t="s">
        <v>64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 x14ac:dyDescent="0.3">
      <c r="A29094" s="15" t="s">
        <v>64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 x14ac:dyDescent="0.3">
      <c r="A29095" s="15" t="s">
        <v>64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 x14ac:dyDescent="0.3">
      <c r="A29096" s="15" t="s">
        <v>64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 x14ac:dyDescent="0.3">
      <c r="A29097" s="15" t="s">
        <v>64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 x14ac:dyDescent="0.3">
      <c r="A29098" s="15" t="s">
        <v>64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 x14ac:dyDescent="0.3">
      <c r="A29099" s="15" t="s">
        <v>64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 x14ac:dyDescent="0.3">
      <c r="A29100" s="15" t="s">
        <v>64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 x14ac:dyDescent="0.3">
      <c r="A29101" s="15" t="s">
        <v>64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 x14ac:dyDescent="0.3">
      <c r="A29102" s="15" t="s">
        <v>64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 x14ac:dyDescent="0.3">
      <c r="A29103" s="15" t="s">
        <v>64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 x14ac:dyDescent="0.3">
      <c r="A29104" s="15" t="s">
        <v>64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 x14ac:dyDescent="0.3">
      <c r="A29105" s="15" t="s">
        <v>64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 x14ac:dyDescent="0.3">
      <c r="A29106" s="15" t="s">
        <v>64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 x14ac:dyDescent="0.3">
      <c r="A29107" s="15" t="s">
        <v>64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 x14ac:dyDescent="0.3">
      <c r="A29108" s="15" t="s">
        <v>64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 x14ac:dyDescent="0.3">
      <c r="A29109" s="15" t="s">
        <v>64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 x14ac:dyDescent="0.3">
      <c r="A29110" s="15" t="s">
        <v>64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 x14ac:dyDescent="0.3">
      <c r="A29111" s="15" t="s">
        <v>64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 x14ac:dyDescent="0.3">
      <c r="A29112" s="15" t="s">
        <v>64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 x14ac:dyDescent="0.3">
      <c r="A29113" s="15" t="s">
        <v>64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 x14ac:dyDescent="0.3">
      <c r="A29114" s="15" t="s">
        <v>64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 x14ac:dyDescent="0.3">
      <c r="A29115" s="15" t="s">
        <v>64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 x14ac:dyDescent="0.3">
      <c r="A29116" s="15" t="s">
        <v>64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 x14ac:dyDescent="0.3">
      <c r="A29117" s="15" t="s">
        <v>64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 x14ac:dyDescent="0.3">
      <c r="A29118" s="15" t="s">
        <v>64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 x14ac:dyDescent="0.3">
      <c r="A29119" s="15" t="s">
        <v>64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 x14ac:dyDescent="0.3">
      <c r="A29120" s="15" t="s">
        <v>64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 x14ac:dyDescent="0.3">
      <c r="A29121" s="15" t="s">
        <v>64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 x14ac:dyDescent="0.3">
      <c r="A29122" s="15" t="s">
        <v>64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 x14ac:dyDescent="0.3">
      <c r="A29123" s="15" t="s">
        <v>64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 x14ac:dyDescent="0.3">
      <c r="A29124" s="15" t="s">
        <v>64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 x14ac:dyDescent="0.3">
      <c r="A29125" s="15" t="s">
        <v>64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 x14ac:dyDescent="0.3">
      <c r="A29126" s="15" t="s">
        <v>64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 x14ac:dyDescent="0.3">
      <c r="A29127" s="15" t="s">
        <v>64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 x14ac:dyDescent="0.3">
      <c r="A29128" s="15" t="s">
        <v>64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 x14ac:dyDescent="0.3">
      <c r="A29129" s="15" t="s">
        <v>64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 x14ac:dyDescent="0.3">
      <c r="A29130" s="15" t="s">
        <v>64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 x14ac:dyDescent="0.3">
      <c r="A29131" s="15" t="s">
        <v>64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 x14ac:dyDescent="0.3">
      <c r="A29132" s="15" t="s">
        <v>64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 x14ac:dyDescent="0.3">
      <c r="A29133" s="15" t="s">
        <v>64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 x14ac:dyDescent="0.3">
      <c r="A29134" s="15" t="s">
        <v>64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 x14ac:dyDescent="0.3">
      <c r="A29135" s="15" t="s">
        <v>64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 x14ac:dyDescent="0.3">
      <c r="A29136" s="15" t="s">
        <v>64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 x14ac:dyDescent="0.3">
      <c r="A29137" s="15" t="s">
        <v>64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 x14ac:dyDescent="0.3">
      <c r="A29138" s="15" t="s">
        <v>64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 x14ac:dyDescent="0.3">
      <c r="A29139" s="15" t="s">
        <v>64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 x14ac:dyDescent="0.3">
      <c r="A29140" s="15" t="s">
        <v>64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 x14ac:dyDescent="0.3">
      <c r="A29141" s="15" t="s">
        <v>64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 x14ac:dyDescent="0.3">
      <c r="A29142" s="15" t="s">
        <v>64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 x14ac:dyDescent="0.3">
      <c r="A29143" s="15" t="s">
        <v>64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 x14ac:dyDescent="0.3">
      <c r="A29144" s="15" t="s">
        <v>64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 x14ac:dyDescent="0.3">
      <c r="A29145" s="15" t="s">
        <v>64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 x14ac:dyDescent="0.3">
      <c r="A29146" s="15" t="s">
        <v>64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 x14ac:dyDescent="0.3">
      <c r="A29147" s="15" t="s">
        <v>64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 x14ac:dyDescent="0.3">
      <c r="A29148" s="15" t="s">
        <v>64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 x14ac:dyDescent="0.3">
      <c r="A29149" s="15" t="s">
        <v>64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 x14ac:dyDescent="0.3">
      <c r="A29150" s="15" t="s">
        <v>64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 x14ac:dyDescent="0.3">
      <c r="A29151" s="15" t="s">
        <v>64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 x14ac:dyDescent="0.3">
      <c r="A29152" s="15" t="s">
        <v>64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 x14ac:dyDescent="0.3">
      <c r="A29153" s="15" t="s">
        <v>64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 x14ac:dyDescent="0.3">
      <c r="A29154" s="15" t="s">
        <v>64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 x14ac:dyDescent="0.3">
      <c r="A29155" s="15" t="s">
        <v>64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 x14ac:dyDescent="0.3">
      <c r="A29156" s="15" t="s">
        <v>64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 x14ac:dyDescent="0.3">
      <c r="A29157" s="15" t="s">
        <v>64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 x14ac:dyDescent="0.3">
      <c r="A29158" s="15" t="s">
        <v>64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 x14ac:dyDescent="0.3">
      <c r="A29159" s="15" t="s">
        <v>64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 x14ac:dyDescent="0.3">
      <c r="A29160" s="15" t="s">
        <v>64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 x14ac:dyDescent="0.3">
      <c r="A29161" s="15" t="s">
        <v>64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 x14ac:dyDescent="0.3">
      <c r="A29162" s="15" t="s">
        <v>64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 x14ac:dyDescent="0.3">
      <c r="A29163" s="15" t="s">
        <v>64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 x14ac:dyDescent="0.3">
      <c r="A29164" s="15" t="s">
        <v>64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 x14ac:dyDescent="0.3">
      <c r="A29165" s="15" t="s">
        <v>64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 x14ac:dyDescent="0.3">
      <c r="A29166" s="15" t="s">
        <v>64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 x14ac:dyDescent="0.3">
      <c r="A29167" s="15" t="s">
        <v>64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 x14ac:dyDescent="0.3">
      <c r="A29168" s="15" t="s">
        <v>64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 x14ac:dyDescent="0.3">
      <c r="A29169" s="15" t="s">
        <v>64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 x14ac:dyDescent="0.3">
      <c r="A29170" s="15" t="s">
        <v>64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 x14ac:dyDescent="0.3">
      <c r="A29171" s="15" t="s">
        <v>64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 x14ac:dyDescent="0.3">
      <c r="A29172" s="15" t="s">
        <v>64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 x14ac:dyDescent="0.3">
      <c r="A29173" s="15" t="s">
        <v>64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 x14ac:dyDescent="0.3">
      <c r="A29174" s="15" t="s">
        <v>64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 x14ac:dyDescent="0.3">
      <c r="A29175" s="15" t="s">
        <v>64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 x14ac:dyDescent="0.3">
      <c r="A29176" s="15" t="s">
        <v>64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 x14ac:dyDescent="0.3">
      <c r="A29177" s="15" t="s">
        <v>64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 x14ac:dyDescent="0.3">
      <c r="A29178" s="15" t="s">
        <v>64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 x14ac:dyDescent="0.3">
      <c r="A29179" s="15" t="s">
        <v>64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 x14ac:dyDescent="0.3">
      <c r="A29180" s="15" t="s">
        <v>64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 x14ac:dyDescent="0.3">
      <c r="A29181" s="15" t="s">
        <v>64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 x14ac:dyDescent="0.3">
      <c r="A29182" s="15" t="s">
        <v>64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 x14ac:dyDescent="0.3">
      <c r="A29183" s="15" t="s">
        <v>64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 x14ac:dyDescent="0.3">
      <c r="A29184" s="15" t="s">
        <v>64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 x14ac:dyDescent="0.3">
      <c r="A29185" s="15" t="s">
        <v>64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 x14ac:dyDescent="0.3">
      <c r="A29186" s="15" t="s">
        <v>64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 x14ac:dyDescent="0.3">
      <c r="A29187" s="15" t="s">
        <v>64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 x14ac:dyDescent="0.3">
      <c r="A29188" s="15" t="s">
        <v>64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 x14ac:dyDescent="0.3">
      <c r="A29189" s="15" t="s">
        <v>64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 x14ac:dyDescent="0.3">
      <c r="A29190" s="15" t="s">
        <v>64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 x14ac:dyDescent="0.3">
      <c r="A29191" s="15" t="s">
        <v>64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 x14ac:dyDescent="0.3">
      <c r="A29192" s="15" t="s">
        <v>64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 x14ac:dyDescent="0.3">
      <c r="A29193" s="15" t="s">
        <v>64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 x14ac:dyDescent="0.3">
      <c r="A29194" s="15" t="s">
        <v>64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 x14ac:dyDescent="0.3">
      <c r="A29195" s="15" t="s">
        <v>64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 x14ac:dyDescent="0.3">
      <c r="A29196" s="15" t="s">
        <v>64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 x14ac:dyDescent="0.3">
      <c r="A29197" s="15" t="s">
        <v>64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 x14ac:dyDescent="0.3">
      <c r="A29198" s="15" t="s">
        <v>64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 x14ac:dyDescent="0.3">
      <c r="A29199" s="15" t="s">
        <v>64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 x14ac:dyDescent="0.3">
      <c r="A29200" s="15" t="s">
        <v>64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 x14ac:dyDescent="0.3">
      <c r="A29201" s="15" t="s">
        <v>64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 x14ac:dyDescent="0.3">
      <c r="A29202" s="15" t="s">
        <v>64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 x14ac:dyDescent="0.3">
      <c r="A29203" s="15" t="s">
        <v>64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 x14ac:dyDescent="0.3">
      <c r="A29204" s="15" t="s">
        <v>64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 x14ac:dyDescent="0.3">
      <c r="A29205" s="15" t="s">
        <v>64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 x14ac:dyDescent="0.3">
      <c r="A29206" s="15" t="s">
        <v>64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 x14ac:dyDescent="0.3">
      <c r="A29207" s="15" t="s">
        <v>64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 x14ac:dyDescent="0.3">
      <c r="A29208" s="15" t="s">
        <v>64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 x14ac:dyDescent="0.3">
      <c r="A29209" s="15" t="s">
        <v>64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 x14ac:dyDescent="0.3">
      <c r="A29210" s="15" t="s">
        <v>64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 x14ac:dyDescent="0.3">
      <c r="A29211" s="15" t="s">
        <v>64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 x14ac:dyDescent="0.3">
      <c r="A29212" s="15" t="s">
        <v>64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 x14ac:dyDescent="0.3">
      <c r="A29213" s="15" t="s">
        <v>64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 x14ac:dyDescent="0.3">
      <c r="A29214" s="15" t="s">
        <v>64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 x14ac:dyDescent="0.3">
      <c r="A29215" s="15" t="s">
        <v>64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 x14ac:dyDescent="0.3">
      <c r="A29216" s="15" t="s">
        <v>64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 x14ac:dyDescent="0.3">
      <c r="A29217" s="15" t="s">
        <v>64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 x14ac:dyDescent="0.3">
      <c r="A29218" s="15" t="s">
        <v>64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 x14ac:dyDescent="0.3">
      <c r="A29219" s="15" t="s">
        <v>64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 x14ac:dyDescent="0.3">
      <c r="A29220" s="15" t="s">
        <v>64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 x14ac:dyDescent="0.3">
      <c r="A29221" s="15" t="s">
        <v>64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 x14ac:dyDescent="0.3">
      <c r="A29222" s="15" t="s">
        <v>64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 x14ac:dyDescent="0.3">
      <c r="A29223" s="15" t="s">
        <v>64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 x14ac:dyDescent="0.3">
      <c r="A29224" s="15" t="s">
        <v>64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 x14ac:dyDescent="0.3">
      <c r="A29225" s="15" t="s">
        <v>64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 x14ac:dyDescent="0.3">
      <c r="A29226" s="15" t="s">
        <v>64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 x14ac:dyDescent="0.3">
      <c r="A29227" s="15" t="s">
        <v>64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 x14ac:dyDescent="0.3">
      <c r="A29228" s="15" t="s">
        <v>64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 x14ac:dyDescent="0.3">
      <c r="A29229" s="15" t="s">
        <v>64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 x14ac:dyDescent="0.3">
      <c r="A29230" s="15" t="s">
        <v>64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 x14ac:dyDescent="0.3">
      <c r="A29231" s="15" t="s">
        <v>64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 x14ac:dyDescent="0.3">
      <c r="A29232" s="15" t="s">
        <v>64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 x14ac:dyDescent="0.3">
      <c r="A29233" s="15" t="s">
        <v>64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 x14ac:dyDescent="0.3">
      <c r="A29234" s="15" t="s">
        <v>64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 x14ac:dyDescent="0.3">
      <c r="A29235" s="15" t="s">
        <v>64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 x14ac:dyDescent="0.3">
      <c r="A29236" s="15" t="s">
        <v>64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 x14ac:dyDescent="0.3">
      <c r="A29237" s="15" t="s">
        <v>64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 x14ac:dyDescent="0.3">
      <c r="A29238" s="15" t="s">
        <v>64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 x14ac:dyDescent="0.3">
      <c r="A29239" s="15" t="s">
        <v>64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 x14ac:dyDescent="0.3">
      <c r="A29240" s="15" t="s">
        <v>64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 x14ac:dyDescent="0.3">
      <c r="A29241" s="15" t="s">
        <v>64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 x14ac:dyDescent="0.3">
      <c r="A29242" s="15" t="s">
        <v>64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 x14ac:dyDescent="0.3">
      <c r="A29243" s="15" t="s">
        <v>64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 x14ac:dyDescent="0.3">
      <c r="A29244" s="15" t="s">
        <v>64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 x14ac:dyDescent="0.3">
      <c r="A29245" s="15" t="s">
        <v>64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 x14ac:dyDescent="0.3">
      <c r="A29246" s="15" t="s">
        <v>64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 x14ac:dyDescent="0.3">
      <c r="A29247" s="15" t="s">
        <v>64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 x14ac:dyDescent="0.3">
      <c r="A29248" s="15" t="s">
        <v>64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 x14ac:dyDescent="0.3">
      <c r="A29249" s="15" t="s">
        <v>64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 x14ac:dyDescent="0.3">
      <c r="A29250" s="15" t="s">
        <v>64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 x14ac:dyDescent="0.3">
      <c r="A29251" s="15" t="s">
        <v>64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 x14ac:dyDescent="0.3">
      <c r="A29252" s="15" t="s">
        <v>64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 x14ac:dyDescent="0.3">
      <c r="A29253" s="15" t="s">
        <v>64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 x14ac:dyDescent="0.3">
      <c r="A29254" s="15" t="s">
        <v>64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 x14ac:dyDescent="0.3">
      <c r="A29255" s="15" t="s">
        <v>64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 x14ac:dyDescent="0.3">
      <c r="A29256" s="15" t="s">
        <v>64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 x14ac:dyDescent="0.3">
      <c r="A29257" s="15" t="s">
        <v>64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 x14ac:dyDescent="0.3">
      <c r="A29258" s="15" t="s">
        <v>64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 x14ac:dyDescent="0.3">
      <c r="A29259" s="15" t="s">
        <v>64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 x14ac:dyDescent="0.3">
      <c r="A29260" s="15" t="s">
        <v>64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 x14ac:dyDescent="0.3">
      <c r="A29261" s="15" t="s">
        <v>64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 x14ac:dyDescent="0.3">
      <c r="A29262" s="15" t="s">
        <v>64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 x14ac:dyDescent="0.3">
      <c r="A29263" s="15" t="s">
        <v>64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 x14ac:dyDescent="0.3">
      <c r="A29264" s="15" t="s">
        <v>64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 x14ac:dyDescent="0.3">
      <c r="A29265" s="15" t="s">
        <v>64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 x14ac:dyDescent="0.3">
      <c r="A29266" s="15" t="s">
        <v>64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 x14ac:dyDescent="0.3">
      <c r="A29267" s="15" t="s">
        <v>64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 x14ac:dyDescent="0.3">
      <c r="A29268" s="15" t="s">
        <v>64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 x14ac:dyDescent="0.3">
      <c r="A29269" s="15" t="s">
        <v>64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 x14ac:dyDescent="0.3">
      <c r="A29270" s="15" t="s">
        <v>64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 x14ac:dyDescent="0.3">
      <c r="A29271" s="15" t="s">
        <v>64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 x14ac:dyDescent="0.3">
      <c r="A29272" s="15" t="s">
        <v>64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 x14ac:dyDescent="0.3">
      <c r="A29273" s="15" t="s">
        <v>64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 x14ac:dyDescent="0.3">
      <c r="A29274" s="15" t="s">
        <v>64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 x14ac:dyDescent="0.3">
      <c r="A29275" s="15" t="s">
        <v>64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 x14ac:dyDescent="0.3">
      <c r="A29276" s="15" t="s">
        <v>64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 x14ac:dyDescent="0.3">
      <c r="A29277" s="15" t="s">
        <v>64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 x14ac:dyDescent="0.3">
      <c r="A29278" s="15" t="s">
        <v>64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 x14ac:dyDescent="0.3">
      <c r="A29279" s="15" t="s">
        <v>64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 x14ac:dyDescent="0.3">
      <c r="A29280" s="15" t="s">
        <v>64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 x14ac:dyDescent="0.3">
      <c r="A29281" s="15" t="s">
        <v>64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 x14ac:dyDescent="0.3">
      <c r="A29282" s="15" t="s">
        <v>64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 x14ac:dyDescent="0.3">
      <c r="A29283" s="15" t="s">
        <v>64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 x14ac:dyDescent="0.3">
      <c r="A29284" s="15" t="s">
        <v>64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 x14ac:dyDescent="0.3">
      <c r="A29285" s="15" t="s">
        <v>64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 x14ac:dyDescent="0.3">
      <c r="A29286" s="15" t="s">
        <v>64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 x14ac:dyDescent="0.3">
      <c r="A29287" s="15" t="s">
        <v>64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 x14ac:dyDescent="0.3">
      <c r="A29288" s="15" t="s">
        <v>64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 x14ac:dyDescent="0.3">
      <c r="A29289" s="15" t="s">
        <v>64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 x14ac:dyDescent="0.3">
      <c r="A29290" s="15" t="s">
        <v>64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 x14ac:dyDescent="0.3">
      <c r="A29291" s="15" t="s">
        <v>64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 x14ac:dyDescent="0.3">
      <c r="A29292" s="15" t="s">
        <v>64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 x14ac:dyDescent="0.3">
      <c r="A29293" s="15" t="s">
        <v>64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 x14ac:dyDescent="0.3">
      <c r="A29294" s="15" t="s">
        <v>64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 x14ac:dyDescent="0.3">
      <c r="A29295" s="15" t="s">
        <v>64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 x14ac:dyDescent="0.3">
      <c r="A29296" s="15" t="s">
        <v>64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 x14ac:dyDescent="0.3">
      <c r="A29297" s="15" t="s">
        <v>64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 x14ac:dyDescent="0.3">
      <c r="A29298" s="15" t="s">
        <v>64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 x14ac:dyDescent="0.3">
      <c r="A29299" s="15" t="s">
        <v>64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 x14ac:dyDescent="0.3">
      <c r="A29300" s="15" t="s">
        <v>64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 x14ac:dyDescent="0.3">
      <c r="A29301" s="15" t="s">
        <v>64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 x14ac:dyDescent="0.3">
      <c r="A29302" s="15" t="s">
        <v>64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 x14ac:dyDescent="0.3">
      <c r="A29303" s="15" t="s">
        <v>64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 x14ac:dyDescent="0.3">
      <c r="A29304" s="15" t="s">
        <v>64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 x14ac:dyDescent="0.3">
      <c r="A29305" s="15" t="s">
        <v>64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 x14ac:dyDescent="0.3">
      <c r="A29306" s="15" t="s">
        <v>64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 x14ac:dyDescent="0.3">
      <c r="A29307" s="15" t="s">
        <v>64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 x14ac:dyDescent="0.3">
      <c r="A29308" s="15" t="s">
        <v>64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 x14ac:dyDescent="0.3">
      <c r="A29309" s="15" t="s">
        <v>64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 x14ac:dyDescent="0.3">
      <c r="A29310" s="15" t="s">
        <v>64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 x14ac:dyDescent="0.3">
      <c r="A29311" s="15" t="s">
        <v>64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 x14ac:dyDescent="0.3">
      <c r="A29312" s="15" t="s">
        <v>64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 x14ac:dyDescent="0.3">
      <c r="A29313" s="15" t="s">
        <v>64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 x14ac:dyDescent="0.3">
      <c r="A29314" s="15" t="s">
        <v>64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 x14ac:dyDescent="0.3">
      <c r="A29315" s="15" t="s">
        <v>64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 x14ac:dyDescent="0.3">
      <c r="A29316" s="15" t="s">
        <v>64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 x14ac:dyDescent="0.3">
      <c r="A29317" s="15" t="s">
        <v>64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 x14ac:dyDescent="0.3">
      <c r="A29318" s="15" t="s">
        <v>64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 x14ac:dyDescent="0.3">
      <c r="A29319" s="15" t="s">
        <v>64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 x14ac:dyDescent="0.3">
      <c r="A29320" s="15" t="s">
        <v>64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 x14ac:dyDescent="0.3">
      <c r="A29321" s="15" t="s">
        <v>64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 x14ac:dyDescent="0.3">
      <c r="A29322" s="15" t="s">
        <v>64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 x14ac:dyDescent="0.3">
      <c r="A29323" s="15" t="s">
        <v>64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 x14ac:dyDescent="0.3">
      <c r="A29324" s="15" t="s">
        <v>64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 x14ac:dyDescent="0.3">
      <c r="A29325" s="15" t="s">
        <v>64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 x14ac:dyDescent="0.3">
      <c r="A29326" s="15" t="s">
        <v>64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 x14ac:dyDescent="0.3">
      <c r="A29327" s="15" t="s">
        <v>64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 x14ac:dyDescent="0.3">
      <c r="A29328" s="15" t="s">
        <v>64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 x14ac:dyDescent="0.3">
      <c r="A29329" s="15" t="s">
        <v>64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 x14ac:dyDescent="0.3">
      <c r="A29330" s="15" t="s">
        <v>64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 x14ac:dyDescent="0.3">
      <c r="A29331" s="15" t="s">
        <v>64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 x14ac:dyDescent="0.3">
      <c r="A29332" s="15" t="s">
        <v>64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 x14ac:dyDescent="0.3">
      <c r="A29333" s="15" t="s">
        <v>64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 x14ac:dyDescent="0.3">
      <c r="A29334" s="15" t="s">
        <v>64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 x14ac:dyDescent="0.3">
      <c r="A29335" s="15" t="s">
        <v>64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 x14ac:dyDescent="0.3">
      <c r="A29336" s="15" t="s">
        <v>64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 x14ac:dyDescent="0.3">
      <c r="A29337" s="15" t="s">
        <v>64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 x14ac:dyDescent="0.3">
      <c r="A29338" s="15" t="s">
        <v>64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 x14ac:dyDescent="0.3">
      <c r="A29339" s="15" t="s">
        <v>64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 x14ac:dyDescent="0.3">
      <c r="A29340" s="15" t="s">
        <v>64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 x14ac:dyDescent="0.3">
      <c r="A29341" s="15" t="s">
        <v>64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 x14ac:dyDescent="0.3">
      <c r="A29342" s="15" t="s">
        <v>64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 x14ac:dyDescent="0.3">
      <c r="A29343" s="15" t="s">
        <v>64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 x14ac:dyDescent="0.3">
      <c r="A29344" s="15" t="s">
        <v>64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 x14ac:dyDescent="0.3">
      <c r="A29345" s="15" t="s">
        <v>64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 x14ac:dyDescent="0.3">
      <c r="A29346" s="15" t="s">
        <v>64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 x14ac:dyDescent="0.3">
      <c r="A29347" s="15" t="s">
        <v>64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 x14ac:dyDescent="0.3">
      <c r="A29348" s="15" t="s">
        <v>64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 x14ac:dyDescent="0.3">
      <c r="A29349" s="15" t="s">
        <v>64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 x14ac:dyDescent="0.3">
      <c r="A29350" s="15" t="s">
        <v>64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 x14ac:dyDescent="0.3">
      <c r="A29351" s="15" t="s">
        <v>64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 x14ac:dyDescent="0.3">
      <c r="A29352" s="15" t="s">
        <v>64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 x14ac:dyDescent="0.3">
      <c r="A29353" s="15" t="s">
        <v>64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 x14ac:dyDescent="0.3">
      <c r="A29354" s="15" t="s">
        <v>64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 x14ac:dyDescent="0.3">
      <c r="A29355" s="15" t="s">
        <v>64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 x14ac:dyDescent="0.3">
      <c r="A29356" s="15" t="s">
        <v>64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 x14ac:dyDescent="0.3">
      <c r="A29357" s="15" t="s">
        <v>64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 x14ac:dyDescent="0.3">
      <c r="A29358" s="15" t="s">
        <v>64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 x14ac:dyDescent="0.3">
      <c r="A29359" s="15" t="s">
        <v>64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 x14ac:dyDescent="0.3">
      <c r="A29360" s="15" t="s">
        <v>64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 x14ac:dyDescent="0.3">
      <c r="A29361" s="15" t="s">
        <v>64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 x14ac:dyDescent="0.3">
      <c r="A29362" s="15" t="s">
        <v>64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 x14ac:dyDescent="0.3">
      <c r="A29363" s="15" t="s">
        <v>64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 x14ac:dyDescent="0.3">
      <c r="A29364" s="15" t="s">
        <v>64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 x14ac:dyDescent="0.3">
      <c r="A29365" s="15" t="s">
        <v>64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 x14ac:dyDescent="0.3">
      <c r="A29366" s="15" t="s">
        <v>64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 x14ac:dyDescent="0.3">
      <c r="A29367" s="15" t="s">
        <v>64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 x14ac:dyDescent="0.3">
      <c r="A29368" s="15" t="s">
        <v>64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 x14ac:dyDescent="0.3">
      <c r="A29369" s="15" t="s">
        <v>64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 x14ac:dyDescent="0.3">
      <c r="A29370" s="15" t="s">
        <v>64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 x14ac:dyDescent="0.3">
      <c r="A29371" s="15" t="s">
        <v>64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 x14ac:dyDescent="0.3">
      <c r="A29372" s="15" t="s">
        <v>64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 x14ac:dyDescent="0.3">
      <c r="A29373" s="15" t="s">
        <v>64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 x14ac:dyDescent="0.3">
      <c r="A29374" s="15" t="s">
        <v>64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 x14ac:dyDescent="0.3">
      <c r="A29375" s="15" t="s">
        <v>64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 x14ac:dyDescent="0.3">
      <c r="A29376" s="15" t="s">
        <v>64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 x14ac:dyDescent="0.3">
      <c r="A29377" s="15" t="s">
        <v>64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 x14ac:dyDescent="0.3">
      <c r="A29378" s="15" t="s">
        <v>64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 x14ac:dyDescent="0.3">
      <c r="A29379" s="15" t="s">
        <v>64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 x14ac:dyDescent="0.3">
      <c r="A29380" s="15" t="s">
        <v>64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 x14ac:dyDescent="0.3">
      <c r="A29381" s="15" t="s">
        <v>64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 x14ac:dyDescent="0.3">
      <c r="A29382" s="15" t="s">
        <v>64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 x14ac:dyDescent="0.3">
      <c r="A29383" s="15" t="s">
        <v>64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 x14ac:dyDescent="0.3">
      <c r="A29384" s="15" t="s">
        <v>64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 x14ac:dyDescent="0.3">
      <c r="A29385" s="15" t="s">
        <v>64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 x14ac:dyDescent="0.3">
      <c r="A29386" s="15" t="s">
        <v>64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 x14ac:dyDescent="0.3">
      <c r="A29387" s="15" t="s">
        <v>64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 x14ac:dyDescent="0.3">
      <c r="A29388" s="15" t="s">
        <v>64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 x14ac:dyDescent="0.3">
      <c r="A29389" s="15" t="s">
        <v>64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 x14ac:dyDescent="0.3">
      <c r="A29390" s="15" t="s">
        <v>64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 x14ac:dyDescent="0.3">
      <c r="A29391" s="15" t="s">
        <v>64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 x14ac:dyDescent="0.3">
      <c r="A29392" s="15" t="s">
        <v>64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 x14ac:dyDescent="0.3">
      <c r="A29393" s="15" t="s">
        <v>64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 x14ac:dyDescent="0.3">
      <c r="A29394" s="15" t="s">
        <v>64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 x14ac:dyDescent="0.3">
      <c r="A29395" s="15" t="s">
        <v>64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 x14ac:dyDescent="0.3">
      <c r="A29396" s="15" t="s">
        <v>64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 x14ac:dyDescent="0.3">
      <c r="A29397" s="15" t="s">
        <v>64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 x14ac:dyDescent="0.3">
      <c r="A29398" s="15" t="s">
        <v>64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 x14ac:dyDescent="0.3">
      <c r="A29399" s="15" t="s">
        <v>64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 x14ac:dyDescent="0.3">
      <c r="A29400" s="15" t="s">
        <v>64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 x14ac:dyDescent="0.3">
      <c r="A29401" s="15" t="s">
        <v>64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 x14ac:dyDescent="0.3">
      <c r="A29402" s="15" t="s">
        <v>64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 x14ac:dyDescent="0.3">
      <c r="A29403" s="15" t="s">
        <v>64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 x14ac:dyDescent="0.3">
      <c r="A29404" s="15" t="s">
        <v>64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 x14ac:dyDescent="0.3">
      <c r="A29405" s="15" t="s">
        <v>64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 x14ac:dyDescent="0.3">
      <c r="A29406" s="15" t="s">
        <v>64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 x14ac:dyDescent="0.3">
      <c r="A29407" s="15" t="s">
        <v>64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 x14ac:dyDescent="0.3">
      <c r="A29408" s="15" t="s">
        <v>64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 x14ac:dyDescent="0.3">
      <c r="A29409" s="15" t="s">
        <v>64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 x14ac:dyDescent="0.3">
      <c r="A29410" s="15" t="s">
        <v>64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 x14ac:dyDescent="0.3">
      <c r="A29411" s="15" t="s">
        <v>64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 x14ac:dyDescent="0.3">
      <c r="A29412" s="15" t="s">
        <v>64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 x14ac:dyDescent="0.3">
      <c r="A29413" s="15" t="s">
        <v>64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 x14ac:dyDescent="0.3">
      <c r="A29414" s="15" t="s">
        <v>64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 x14ac:dyDescent="0.3">
      <c r="A29415" s="15" t="s">
        <v>64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 x14ac:dyDescent="0.3">
      <c r="A29416" s="15" t="s">
        <v>64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 x14ac:dyDescent="0.3">
      <c r="A29417" s="15" t="s">
        <v>64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 x14ac:dyDescent="0.3">
      <c r="A29418" s="15" t="s">
        <v>64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 x14ac:dyDescent="0.3">
      <c r="A29419" s="15" t="s">
        <v>64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 x14ac:dyDescent="0.3">
      <c r="A29420" s="15" t="s">
        <v>64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 x14ac:dyDescent="0.3">
      <c r="A29421" s="15" t="s">
        <v>64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 x14ac:dyDescent="0.3">
      <c r="A29422" s="15" t="s">
        <v>64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 x14ac:dyDescent="0.3">
      <c r="A29423" s="15" t="s">
        <v>64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 x14ac:dyDescent="0.3">
      <c r="A29424" s="15" t="s">
        <v>64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 x14ac:dyDescent="0.3">
      <c r="A29425" s="15" t="s">
        <v>64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 x14ac:dyDescent="0.3">
      <c r="A29426" s="15" t="s">
        <v>64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 x14ac:dyDescent="0.3">
      <c r="A29427" s="15" t="s">
        <v>64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 x14ac:dyDescent="0.3">
      <c r="A29428" s="15" t="s">
        <v>64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 x14ac:dyDescent="0.3">
      <c r="A29429" s="15" t="s">
        <v>64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 x14ac:dyDescent="0.3">
      <c r="A29430" s="15" t="s">
        <v>64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 x14ac:dyDescent="0.3">
      <c r="A29431" s="15" t="s">
        <v>64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 x14ac:dyDescent="0.3">
      <c r="A29432" s="15" t="s">
        <v>64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 x14ac:dyDescent="0.3">
      <c r="A29433" s="15" t="s">
        <v>64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 x14ac:dyDescent="0.3">
      <c r="A29434" s="15" t="s">
        <v>64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 x14ac:dyDescent="0.3">
      <c r="A29435" s="15" t="s">
        <v>64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 x14ac:dyDescent="0.3">
      <c r="A29436" s="15" t="s">
        <v>64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 x14ac:dyDescent="0.3">
      <c r="A29437" s="15" t="s">
        <v>64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 x14ac:dyDescent="0.3">
      <c r="A29438" s="15" t="s">
        <v>64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 x14ac:dyDescent="0.3">
      <c r="A29439" s="15" t="s">
        <v>64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 x14ac:dyDescent="0.3">
      <c r="A29440" s="15" t="s">
        <v>64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 x14ac:dyDescent="0.3">
      <c r="A29441" s="15" t="s">
        <v>64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 x14ac:dyDescent="0.3">
      <c r="A29442" s="15" t="s">
        <v>64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 x14ac:dyDescent="0.3">
      <c r="A29443" s="15" t="s">
        <v>64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 x14ac:dyDescent="0.3">
      <c r="A29444" s="15" t="s">
        <v>64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 x14ac:dyDescent="0.3">
      <c r="A29445" s="15" t="s">
        <v>64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 x14ac:dyDescent="0.3">
      <c r="A29446" s="15" t="s">
        <v>64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 x14ac:dyDescent="0.3">
      <c r="A29447" s="15" t="s">
        <v>64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 x14ac:dyDescent="0.3">
      <c r="A29448" s="15" t="s">
        <v>64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 x14ac:dyDescent="0.3">
      <c r="A29449" s="15" t="s">
        <v>64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 x14ac:dyDescent="0.3">
      <c r="A29450" s="15" t="s">
        <v>64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 x14ac:dyDescent="0.3">
      <c r="A29451" s="15" t="s">
        <v>64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 x14ac:dyDescent="0.3">
      <c r="A29452" s="15" t="s">
        <v>64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 x14ac:dyDescent="0.3">
      <c r="A29453" s="15" t="s">
        <v>64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 x14ac:dyDescent="0.3">
      <c r="A29454" s="15" t="s">
        <v>64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 x14ac:dyDescent="0.3">
      <c r="A29455" s="15" t="s">
        <v>64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 x14ac:dyDescent="0.3">
      <c r="A29456" s="15" t="s">
        <v>64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 x14ac:dyDescent="0.3">
      <c r="A29457" s="15" t="s">
        <v>64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 x14ac:dyDescent="0.3">
      <c r="A29458" s="15" t="s">
        <v>64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 x14ac:dyDescent="0.3">
      <c r="A29459" s="15" t="s">
        <v>64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 x14ac:dyDescent="0.3">
      <c r="A29460" s="15" t="s">
        <v>64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 x14ac:dyDescent="0.3">
      <c r="A29461" s="15" t="s">
        <v>64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 x14ac:dyDescent="0.3">
      <c r="A29462" s="15" t="s">
        <v>64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 x14ac:dyDescent="0.3">
      <c r="A29463" s="15" t="s">
        <v>64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 x14ac:dyDescent="0.3">
      <c r="A29464" s="15" t="s">
        <v>64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 x14ac:dyDescent="0.3">
      <c r="A29465" s="15" t="s">
        <v>64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 x14ac:dyDescent="0.3">
      <c r="A29466" s="15" t="s">
        <v>64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 x14ac:dyDescent="0.3">
      <c r="A29467" s="15" t="s">
        <v>64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 x14ac:dyDescent="0.3">
      <c r="A29468" s="15" t="s">
        <v>64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 x14ac:dyDescent="0.3">
      <c r="A29469" s="15" t="s">
        <v>64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 x14ac:dyDescent="0.3">
      <c r="A29470" s="15" t="s">
        <v>64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 x14ac:dyDescent="0.3">
      <c r="A29471" s="15" t="s">
        <v>64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 x14ac:dyDescent="0.3">
      <c r="A29472" s="15" t="s">
        <v>64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 x14ac:dyDescent="0.3">
      <c r="A29473" s="15" t="s">
        <v>64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 x14ac:dyDescent="0.3">
      <c r="A29474" s="15" t="s">
        <v>64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 x14ac:dyDescent="0.3">
      <c r="A29475" s="15" t="s">
        <v>64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 x14ac:dyDescent="0.3">
      <c r="A29476" s="15" t="s">
        <v>64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 x14ac:dyDescent="0.3">
      <c r="A29477" s="15" t="s">
        <v>64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 x14ac:dyDescent="0.3">
      <c r="A29478" s="15" t="s">
        <v>64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 x14ac:dyDescent="0.3">
      <c r="A29479" s="15" t="s">
        <v>64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 x14ac:dyDescent="0.3">
      <c r="A29480" s="15" t="s">
        <v>64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 x14ac:dyDescent="0.3">
      <c r="A29481" s="15" t="s">
        <v>64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 x14ac:dyDescent="0.3">
      <c r="A29482" s="15" t="s">
        <v>64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 x14ac:dyDescent="0.3">
      <c r="A29483" s="15" t="s">
        <v>64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 x14ac:dyDescent="0.3">
      <c r="A29484" s="15" t="s">
        <v>64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 x14ac:dyDescent="0.3">
      <c r="A29485" s="15" t="s">
        <v>64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 x14ac:dyDescent="0.3">
      <c r="A29486" s="15" t="s">
        <v>64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 x14ac:dyDescent="0.3">
      <c r="A29487" s="15" t="s">
        <v>64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 x14ac:dyDescent="0.3">
      <c r="A29488" s="15" t="s">
        <v>64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 x14ac:dyDescent="0.3">
      <c r="A29489" s="15" t="s">
        <v>64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 x14ac:dyDescent="0.3">
      <c r="A29490" s="15" t="s">
        <v>64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 x14ac:dyDescent="0.3">
      <c r="A29491" s="15" t="s">
        <v>64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 x14ac:dyDescent="0.3">
      <c r="A29492" s="15" t="s">
        <v>64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 x14ac:dyDescent="0.3">
      <c r="A29493" s="15" t="s">
        <v>64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 x14ac:dyDescent="0.3">
      <c r="A29494" s="15" t="s">
        <v>64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 x14ac:dyDescent="0.3">
      <c r="A29495" s="15" t="s">
        <v>64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 x14ac:dyDescent="0.3">
      <c r="A29496" s="15" t="s">
        <v>64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 x14ac:dyDescent="0.3">
      <c r="A29497" s="15" t="s">
        <v>64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 x14ac:dyDescent="0.3">
      <c r="A29498" s="15" t="s">
        <v>64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 x14ac:dyDescent="0.3">
      <c r="A29499" s="15" t="s">
        <v>64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 x14ac:dyDescent="0.3">
      <c r="A29500" s="15" t="s">
        <v>64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 x14ac:dyDescent="0.3">
      <c r="A29501" s="15" t="s">
        <v>64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 x14ac:dyDescent="0.3">
      <c r="A29502" s="15" t="s">
        <v>64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 x14ac:dyDescent="0.3">
      <c r="A29503" s="15" t="s">
        <v>64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 x14ac:dyDescent="0.3">
      <c r="A29504" s="15" t="s">
        <v>64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 x14ac:dyDescent="0.3">
      <c r="A29505" s="15" t="s">
        <v>64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 x14ac:dyDescent="0.3">
      <c r="A29506" s="15" t="s">
        <v>64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 x14ac:dyDescent="0.3">
      <c r="A29507" s="15" t="s">
        <v>64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 x14ac:dyDescent="0.3">
      <c r="A29508" s="15" t="s">
        <v>64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 x14ac:dyDescent="0.3">
      <c r="A29509" s="15" t="s">
        <v>64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 x14ac:dyDescent="0.3">
      <c r="A29510" s="15" t="s">
        <v>64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 x14ac:dyDescent="0.3">
      <c r="A29511" s="15" t="s">
        <v>64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 x14ac:dyDescent="0.3">
      <c r="A29512" s="15" t="s">
        <v>64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 x14ac:dyDescent="0.3">
      <c r="A29513" s="15" t="s">
        <v>64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 x14ac:dyDescent="0.3">
      <c r="A29514" s="15" t="s">
        <v>64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 x14ac:dyDescent="0.3">
      <c r="A29515" s="15" t="s">
        <v>64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 x14ac:dyDescent="0.3">
      <c r="A29516" s="15" t="s">
        <v>64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 x14ac:dyDescent="0.3">
      <c r="A29517" s="15" t="s">
        <v>64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 x14ac:dyDescent="0.3">
      <c r="A29518" s="15" t="s">
        <v>64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 x14ac:dyDescent="0.3">
      <c r="A29519" s="15" t="s">
        <v>64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 x14ac:dyDescent="0.3">
      <c r="A29520" s="15" t="s">
        <v>64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 x14ac:dyDescent="0.3">
      <c r="A29521" s="15" t="s">
        <v>64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 x14ac:dyDescent="0.3">
      <c r="A29522" s="15" t="s">
        <v>64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 x14ac:dyDescent="0.3">
      <c r="A29523" s="15" t="s">
        <v>64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 x14ac:dyDescent="0.3">
      <c r="A29524" s="15" t="s">
        <v>64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 x14ac:dyDescent="0.3">
      <c r="A29525" s="15" t="s">
        <v>64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 x14ac:dyDescent="0.3">
      <c r="A29526" s="15" t="s">
        <v>64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 x14ac:dyDescent="0.3">
      <c r="A29527" s="15" t="s">
        <v>64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 x14ac:dyDescent="0.3">
      <c r="A29528" s="15" t="s">
        <v>64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 x14ac:dyDescent="0.3">
      <c r="A29529" s="15" t="s">
        <v>64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 x14ac:dyDescent="0.3">
      <c r="A29530" s="15" t="s">
        <v>64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 x14ac:dyDescent="0.3">
      <c r="A29531" s="15" t="s">
        <v>64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 x14ac:dyDescent="0.3">
      <c r="A29532" s="15" t="s">
        <v>64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 x14ac:dyDescent="0.3">
      <c r="A29533" s="15" t="s">
        <v>64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 x14ac:dyDescent="0.3">
      <c r="A29534" s="15" t="s">
        <v>64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 x14ac:dyDescent="0.3">
      <c r="A29535" s="15" t="s">
        <v>64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 x14ac:dyDescent="0.3">
      <c r="A29536" s="15" t="s">
        <v>64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 x14ac:dyDescent="0.3">
      <c r="A29537" s="15" t="s">
        <v>64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 x14ac:dyDescent="0.3">
      <c r="A29538" s="15" t="s">
        <v>64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 x14ac:dyDescent="0.3">
      <c r="A29539" s="15" t="s">
        <v>64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 x14ac:dyDescent="0.3">
      <c r="A29540" s="15" t="s">
        <v>64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 x14ac:dyDescent="0.3">
      <c r="A29541" s="15" t="s">
        <v>64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 x14ac:dyDescent="0.3">
      <c r="A29542" s="15" t="s">
        <v>64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 x14ac:dyDescent="0.3">
      <c r="A29543" s="15" t="s">
        <v>64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 x14ac:dyDescent="0.3">
      <c r="A29544" s="15" t="s">
        <v>64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 x14ac:dyDescent="0.3">
      <c r="A29545" s="15" t="s">
        <v>64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 x14ac:dyDescent="0.3">
      <c r="A29546" s="15" t="s">
        <v>64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 x14ac:dyDescent="0.3">
      <c r="A29547" s="15" t="s">
        <v>64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 x14ac:dyDescent="0.3">
      <c r="A29548" s="15" t="s">
        <v>64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 x14ac:dyDescent="0.3">
      <c r="A29549" s="15" t="s">
        <v>64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 x14ac:dyDescent="0.3">
      <c r="A29550" s="15" t="s">
        <v>64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 x14ac:dyDescent="0.3">
      <c r="A29551" s="15" t="s">
        <v>64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 x14ac:dyDescent="0.3">
      <c r="A29552" s="15" t="s">
        <v>64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 x14ac:dyDescent="0.3">
      <c r="A29553" s="15" t="s">
        <v>64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 x14ac:dyDescent="0.3">
      <c r="A29554" s="15" t="s">
        <v>64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 x14ac:dyDescent="0.3">
      <c r="A29555" s="15" t="s">
        <v>64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 x14ac:dyDescent="0.3">
      <c r="A29556" s="15" t="s">
        <v>64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 x14ac:dyDescent="0.3">
      <c r="A29557" s="15" t="s">
        <v>64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 x14ac:dyDescent="0.3">
      <c r="A29558" s="15" t="s">
        <v>64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 x14ac:dyDescent="0.3">
      <c r="A29559" s="15" t="s">
        <v>64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 x14ac:dyDescent="0.3">
      <c r="A29560" s="15" t="s">
        <v>64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 x14ac:dyDescent="0.3">
      <c r="A29561" s="15" t="s">
        <v>64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 x14ac:dyDescent="0.3">
      <c r="A29562" s="15" t="s">
        <v>64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 x14ac:dyDescent="0.3">
      <c r="A29563" s="15" t="s">
        <v>64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 x14ac:dyDescent="0.3">
      <c r="A29564" s="15" t="s">
        <v>64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 x14ac:dyDescent="0.3">
      <c r="A29565" s="15" t="s">
        <v>64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 x14ac:dyDescent="0.3">
      <c r="A29566" s="15" t="s">
        <v>64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 x14ac:dyDescent="0.3">
      <c r="A29567" s="15" t="s">
        <v>64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 x14ac:dyDescent="0.3">
      <c r="A29568" s="15" t="s">
        <v>64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 x14ac:dyDescent="0.3">
      <c r="A29569" s="15" t="s">
        <v>64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 x14ac:dyDescent="0.3">
      <c r="A29570" s="15" t="s">
        <v>64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 x14ac:dyDescent="0.3">
      <c r="A29571" s="15" t="s">
        <v>64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 x14ac:dyDescent="0.3">
      <c r="A29572" s="15" t="s">
        <v>64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 x14ac:dyDescent="0.3">
      <c r="A29573" s="15" t="s">
        <v>64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 x14ac:dyDescent="0.3">
      <c r="A29574" s="15" t="s">
        <v>64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 x14ac:dyDescent="0.3">
      <c r="A29575" s="15" t="s">
        <v>64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 x14ac:dyDescent="0.3">
      <c r="A29576" s="15" t="s">
        <v>64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 x14ac:dyDescent="0.3">
      <c r="A29577" s="15" t="s">
        <v>64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 x14ac:dyDescent="0.3">
      <c r="A29578" s="15" t="s">
        <v>64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 x14ac:dyDescent="0.3">
      <c r="A29579" s="15" t="s">
        <v>64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 x14ac:dyDescent="0.3">
      <c r="A29580" s="15" t="s">
        <v>64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 x14ac:dyDescent="0.3">
      <c r="A29581" s="15" t="s">
        <v>64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 x14ac:dyDescent="0.3">
      <c r="A29582" s="15" t="s">
        <v>64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 x14ac:dyDescent="0.3">
      <c r="A29583" s="15" t="s">
        <v>64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 x14ac:dyDescent="0.3">
      <c r="A29584" s="15" t="s">
        <v>64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 x14ac:dyDescent="0.3">
      <c r="A29585" s="15" t="s">
        <v>64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 x14ac:dyDescent="0.3">
      <c r="A29586" s="15" t="s">
        <v>64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 x14ac:dyDescent="0.3">
      <c r="A29587" s="15" t="s">
        <v>64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 x14ac:dyDescent="0.3">
      <c r="A29588" s="15" t="s">
        <v>64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 x14ac:dyDescent="0.3">
      <c r="A29589" s="15" t="s">
        <v>64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 x14ac:dyDescent="0.3">
      <c r="A29590" s="15" t="s">
        <v>64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 x14ac:dyDescent="0.3">
      <c r="A29591" s="15" t="s">
        <v>64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 x14ac:dyDescent="0.3">
      <c r="A29592" s="15" t="s">
        <v>64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 x14ac:dyDescent="0.3">
      <c r="A29593" s="15" t="s">
        <v>64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 x14ac:dyDescent="0.3">
      <c r="A29594" s="15" t="s">
        <v>64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 x14ac:dyDescent="0.3">
      <c r="A29595" s="15" t="s">
        <v>64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 x14ac:dyDescent="0.3">
      <c r="A29596" s="15" t="s">
        <v>64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 x14ac:dyDescent="0.3">
      <c r="A29597" s="15" t="s">
        <v>64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 x14ac:dyDescent="0.3">
      <c r="A29598" s="15" t="s">
        <v>64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 x14ac:dyDescent="0.3">
      <c r="A29599" s="15" t="s">
        <v>64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 x14ac:dyDescent="0.3">
      <c r="A29600" s="15" t="s">
        <v>64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 x14ac:dyDescent="0.3">
      <c r="A29601" s="15" t="s">
        <v>64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 x14ac:dyDescent="0.3">
      <c r="A29602" s="15" t="s">
        <v>64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 x14ac:dyDescent="0.3">
      <c r="A29603" s="15" t="s">
        <v>64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 x14ac:dyDescent="0.3">
      <c r="A29604" s="15" t="s">
        <v>64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 x14ac:dyDescent="0.3">
      <c r="A29605" s="15" t="s">
        <v>64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 x14ac:dyDescent="0.3">
      <c r="A29606" s="15" t="s">
        <v>64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 x14ac:dyDescent="0.3">
      <c r="A29607" s="15" t="s">
        <v>64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 x14ac:dyDescent="0.3">
      <c r="A29608" s="15" t="s">
        <v>64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 x14ac:dyDescent="0.3">
      <c r="A29609" s="15" t="s">
        <v>64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 x14ac:dyDescent="0.3">
      <c r="A29610" s="15" t="s">
        <v>64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 x14ac:dyDescent="0.3">
      <c r="A29611" s="15" t="s">
        <v>64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 x14ac:dyDescent="0.3">
      <c r="A29612" s="15" t="s">
        <v>64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 x14ac:dyDescent="0.3">
      <c r="A29613" s="15" t="s">
        <v>64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 x14ac:dyDescent="0.3">
      <c r="A29614" s="15" t="s">
        <v>64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 x14ac:dyDescent="0.3">
      <c r="A29615" s="15" t="s">
        <v>64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 x14ac:dyDescent="0.3">
      <c r="A29616" s="15" t="s">
        <v>64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 x14ac:dyDescent="0.3">
      <c r="A29617" s="15" t="s">
        <v>64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 x14ac:dyDescent="0.3">
      <c r="A29618" s="15" t="s">
        <v>64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 x14ac:dyDescent="0.3">
      <c r="A29619" s="15" t="s">
        <v>64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 x14ac:dyDescent="0.3">
      <c r="A29620" s="15" t="s">
        <v>64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 x14ac:dyDescent="0.3">
      <c r="A29621" s="15" t="s">
        <v>64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 x14ac:dyDescent="0.3">
      <c r="A29622" s="15" t="s">
        <v>64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 x14ac:dyDescent="0.3">
      <c r="A29623" s="15" t="s">
        <v>64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 x14ac:dyDescent="0.3">
      <c r="A29624" s="15" t="s">
        <v>64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 x14ac:dyDescent="0.3">
      <c r="A29625" s="15" t="s">
        <v>64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 x14ac:dyDescent="0.3">
      <c r="A29626" s="15" t="s">
        <v>64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 x14ac:dyDescent="0.3">
      <c r="A29627" s="15" t="s">
        <v>64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 x14ac:dyDescent="0.3">
      <c r="A29628" s="15" t="s">
        <v>64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 x14ac:dyDescent="0.3">
      <c r="A29629" s="15" t="s">
        <v>64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 x14ac:dyDescent="0.3">
      <c r="A29630" s="15" t="s">
        <v>64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 x14ac:dyDescent="0.3">
      <c r="A29631" s="15" t="s">
        <v>64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 x14ac:dyDescent="0.3">
      <c r="A29632" s="15" t="s">
        <v>64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 x14ac:dyDescent="0.3">
      <c r="A29633" s="15" t="s">
        <v>64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 x14ac:dyDescent="0.3">
      <c r="A29634" s="15" t="s">
        <v>64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 x14ac:dyDescent="0.3">
      <c r="A29635" s="15" t="s">
        <v>64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 x14ac:dyDescent="0.3">
      <c r="A29636" s="15" t="s">
        <v>64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 x14ac:dyDescent="0.3">
      <c r="A29637" s="15" t="s">
        <v>64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 x14ac:dyDescent="0.3">
      <c r="A29638" s="15" t="s">
        <v>64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 x14ac:dyDescent="0.3">
      <c r="A29639" s="15" t="s">
        <v>64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 x14ac:dyDescent="0.3">
      <c r="A29640" s="15" t="s">
        <v>64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 x14ac:dyDescent="0.3">
      <c r="A29641" s="15" t="s">
        <v>64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 x14ac:dyDescent="0.3">
      <c r="A29642" s="15" t="s">
        <v>64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 x14ac:dyDescent="0.3">
      <c r="A29643" s="15" t="s">
        <v>64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 x14ac:dyDescent="0.3">
      <c r="A29644" s="15" t="s">
        <v>64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 x14ac:dyDescent="0.3">
      <c r="A29645" s="15" t="s">
        <v>64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 x14ac:dyDescent="0.3">
      <c r="A29646" s="15" t="s">
        <v>64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 x14ac:dyDescent="0.3">
      <c r="A29647" s="15" t="s">
        <v>64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 x14ac:dyDescent="0.3">
      <c r="A29648" s="15" t="s">
        <v>64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 x14ac:dyDescent="0.3">
      <c r="A29649" s="15" t="s">
        <v>64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 x14ac:dyDescent="0.3">
      <c r="A29650" s="15" t="s">
        <v>64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 x14ac:dyDescent="0.3">
      <c r="A29651" s="15" t="s">
        <v>64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 x14ac:dyDescent="0.3">
      <c r="A29652" s="15" t="s">
        <v>64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 x14ac:dyDescent="0.3">
      <c r="A29653" s="15" t="s">
        <v>64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 x14ac:dyDescent="0.3">
      <c r="A29654" s="15" t="s">
        <v>64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 x14ac:dyDescent="0.3">
      <c r="A29655" s="15" t="s">
        <v>64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 x14ac:dyDescent="0.3">
      <c r="A29656" s="15" t="s">
        <v>64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 x14ac:dyDescent="0.3">
      <c r="A29657" s="15" t="s">
        <v>64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 x14ac:dyDescent="0.3">
      <c r="A29658" s="15" t="s">
        <v>64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 x14ac:dyDescent="0.3">
      <c r="A29659" s="15" t="s">
        <v>64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 x14ac:dyDescent="0.3">
      <c r="A29660" s="15" t="s">
        <v>64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 x14ac:dyDescent="0.3">
      <c r="A29661" s="15" t="s">
        <v>64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 x14ac:dyDescent="0.3">
      <c r="A29662" s="15" t="s">
        <v>64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 x14ac:dyDescent="0.3">
      <c r="A29663" s="15" t="s">
        <v>64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 x14ac:dyDescent="0.3">
      <c r="A29664" s="15" t="s">
        <v>64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 x14ac:dyDescent="0.3">
      <c r="A29665" s="15" t="s">
        <v>64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 x14ac:dyDescent="0.3">
      <c r="A29666" s="15" t="s">
        <v>64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 x14ac:dyDescent="0.3">
      <c r="A29667" s="15" t="s">
        <v>64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 x14ac:dyDescent="0.3">
      <c r="A29668" s="15" t="s">
        <v>64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 x14ac:dyDescent="0.3">
      <c r="A29669" s="15" t="s">
        <v>64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 x14ac:dyDescent="0.3">
      <c r="A29670" s="15" t="s">
        <v>64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 x14ac:dyDescent="0.3">
      <c r="A29671" s="15" t="s">
        <v>64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 x14ac:dyDescent="0.3">
      <c r="A29672" s="15" t="s">
        <v>64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 x14ac:dyDescent="0.3">
      <c r="A29673" s="15" t="s">
        <v>64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 x14ac:dyDescent="0.3">
      <c r="A29674" s="15" t="s">
        <v>64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 x14ac:dyDescent="0.3">
      <c r="A29675" s="15" t="s">
        <v>64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 x14ac:dyDescent="0.3">
      <c r="A29676" s="15" t="s">
        <v>64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 x14ac:dyDescent="0.3">
      <c r="A29677" s="15" t="s">
        <v>64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 x14ac:dyDescent="0.3">
      <c r="A29678" s="15" t="s">
        <v>64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 x14ac:dyDescent="0.3">
      <c r="A29679" s="15" t="s">
        <v>64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 x14ac:dyDescent="0.3">
      <c r="A29680" s="15" t="s">
        <v>64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 x14ac:dyDescent="0.3">
      <c r="A29681" s="15" t="s">
        <v>64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 x14ac:dyDescent="0.3">
      <c r="A29682" s="15" t="s">
        <v>64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 x14ac:dyDescent="0.3">
      <c r="A29683" s="15" t="s">
        <v>64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 x14ac:dyDescent="0.3">
      <c r="A29684" s="15" t="s">
        <v>64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 x14ac:dyDescent="0.3">
      <c r="A29685" s="15" t="s">
        <v>64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 x14ac:dyDescent="0.3">
      <c r="A29686" s="15" t="s">
        <v>64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 x14ac:dyDescent="0.3">
      <c r="A29687" s="15" t="s">
        <v>64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 x14ac:dyDescent="0.3">
      <c r="A29688" s="15" t="s">
        <v>64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 x14ac:dyDescent="0.3">
      <c r="A29689" s="15" t="s">
        <v>64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 x14ac:dyDescent="0.3">
      <c r="A29690" s="15" t="s">
        <v>64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 x14ac:dyDescent="0.3">
      <c r="A29691" s="15" t="s">
        <v>64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 x14ac:dyDescent="0.3">
      <c r="A29692" s="15" t="s">
        <v>64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 x14ac:dyDescent="0.3">
      <c r="A29693" s="15" t="s">
        <v>64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 x14ac:dyDescent="0.3">
      <c r="A29694" s="15" t="s">
        <v>64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 x14ac:dyDescent="0.3">
      <c r="A29695" s="15" t="s">
        <v>64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 x14ac:dyDescent="0.3">
      <c r="A29696" s="15" t="s">
        <v>64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 x14ac:dyDescent="0.3">
      <c r="A29697" s="15" t="s">
        <v>64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 x14ac:dyDescent="0.3">
      <c r="A29698" s="15" t="s">
        <v>64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 x14ac:dyDescent="0.3">
      <c r="A29699" s="15" t="s">
        <v>64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 x14ac:dyDescent="0.3">
      <c r="A29700" s="15" t="s">
        <v>64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 x14ac:dyDescent="0.3">
      <c r="A29701" s="15" t="s">
        <v>64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 x14ac:dyDescent="0.3">
      <c r="A29702" s="15" t="s">
        <v>64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 x14ac:dyDescent="0.3">
      <c r="A29703" s="15" t="s">
        <v>64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 x14ac:dyDescent="0.3">
      <c r="A29704" s="15" t="s">
        <v>64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 x14ac:dyDescent="0.3">
      <c r="A29705" s="15" t="s">
        <v>64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 x14ac:dyDescent="0.3">
      <c r="A29706" s="15" t="s">
        <v>64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 x14ac:dyDescent="0.3">
      <c r="A29707" s="15" t="s">
        <v>64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 x14ac:dyDescent="0.3">
      <c r="A29708" s="15" t="s">
        <v>64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 x14ac:dyDescent="0.3">
      <c r="A29709" s="15" t="s">
        <v>64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 x14ac:dyDescent="0.3">
      <c r="A29710" s="15" t="s">
        <v>64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 x14ac:dyDescent="0.3">
      <c r="A29711" s="15" t="s">
        <v>64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 x14ac:dyDescent="0.3">
      <c r="A29712" s="15" t="s">
        <v>64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 x14ac:dyDescent="0.3">
      <c r="A29713" s="15" t="s">
        <v>64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 x14ac:dyDescent="0.3">
      <c r="A29714" s="15" t="s">
        <v>64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 x14ac:dyDescent="0.3">
      <c r="A29715" s="15" t="s">
        <v>64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 x14ac:dyDescent="0.3">
      <c r="A29716" s="15" t="s">
        <v>64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 x14ac:dyDescent="0.3">
      <c r="A29717" s="15" t="s">
        <v>64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 x14ac:dyDescent="0.3">
      <c r="A29718" s="15" t="s">
        <v>64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 x14ac:dyDescent="0.3">
      <c r="A29719" s="15" t="s">
        <v>64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 x14ac:dyDescent="0.3">
      <c r="A29720" s="15" t="s">
        <v>64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 x14ac:dyDescent="0.3">
      <c r="A29721" s="15" t="s">
        <v>64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 x14ac:dyDescent="0.3">
      <c r="A29722" s="15" t="s">
        <v>64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 x14ac:dyDescent="0.3">
      <c r="A29723" s="15" t="s">
        <v>64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 x14ac:dyDescent="0.3">
      <c r="A29724" s="15" t="s">
        <v>64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 x14ac:dyDescent="0.3">
      <c r="A29725" s="15" t="s">
        <v>64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 x14ac:dyDescent="0.3">
      <c r="A29726" s="15" t="s">
        <v>64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 x14ac:dyDescent="0.3">
      <c r="A29727" s="15" t="s">
        <v>64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 x14ac:dyDescent="0.3">
      <c r="A29728" s="15" t="s">
        <v>64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 x14ac:dyDescent="0.3">
      <c r="A29729" s="15" t="s">
        <v>64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 x14ac:dyDescent="0.3">
      <c r="A29730" s="15" t="s">
        <v>64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 x14ac:dyDescent="0.3">
      <c r="A29731" s="15" t="s">
        <v>64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 x14ac:dyDescent="0.3">
      <c r="A29732" s="15" t="s">
        <v>64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 x14ac:dyDescent="0.3">
      <c r="A29733" s="15" t="s">
        <v>64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 x14ac:dyDescent="0.3">
      <c r="A29734" s="15" t="s">
        <v>64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 x14ac:dyDescent="0.3">
      <c r="A29735" s="15" t="s">
        <v>64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 x14ac:dyDescent="0.3">
      <c r="A29736" s="15" t="s">
        <v>64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 x14ac:dyDescent="0.3">
      <c r="A29737" s="15" t="s">
        <v>64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 x14ac:dyDescent="0.3">
      <c r="A29738" s="15" t="s">
        <v>64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 x14ac:dyDescent="0.3">
      <c r="A29739" s="15" t="s">
        <v>64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 x14ac:dyDescent="0.3">
      <c r="A29740" s="15" t="s">
        <v>64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 x14ac:dyDescent="0.3">
      <c r="A29741" s="15" t="s">
        <v>64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 x14ac:dyDescent="0.3">
      <c r="A29742" s="15" t="s">
        <v>64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 x14ac:dyDescent="0.3">
      <c r="A29743" s="15" t="s">
        <v>64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 x14ac:dyDescent="0.3">
      <c r="A29744" s="15" t="s">
        <v>64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 x14ac:dyDescent="0.3">
      <c r="A29745" s="15" t="s">
        <v>64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 x14ac:dyDescent="0.3">
      <c r="A29746" s="15" t="s">
        <v>64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 x14ac:dyDescent="0.3">
      <c r="A29747" s="15" t="s">
        <v>64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 x14ac:dyDescent="0.3">
      <c r="A29748" s="15" t="s">
        <v>64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 x14ac:dyDescent="0.3">
      <c r="A29749" s="15" t="s">
        <v>64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 x14ac:dyDescent="0.3">
      <c r="A29750" s="15" t="s">
        <v>64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 x14ac:dyDescent="0.3">
      <c r="A29751" s="15" t="s">
        <v>64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 x14ac:dyDescent="0.3">
      <c r="A29752" s="15" t="s">
        <v>64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 x14ac:dyDescent="0.3">
      <c r="A29753" s="15" t="s">
        <v>64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 x14ac:dyDescent="0.3">
      <c r="A29754" s="15" t="s">
        <v>64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 x14ac:dyDescent="0.3">
      <c r="A29755" s="15" t="s">
        <v>64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 x14ac:dyDescent="0.3">
      <c r="A29756" s="15" t="s">
        <v>64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 x14ac:dyDescent="0.3">
      <c r="A29757" s="15" t="s">
        <v>64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 x14ac:dyDescent="0.3">
      <c r="A29758" s="15" t="s">
        <v>64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 x14ac:dyDescent="0.3">
      <c r="A29759" s="15" t="s">
        <v>64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 x14ac:dyDescent="0.3">
      <c r="A29760" s="15" t="s">
        <v>64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 x14ac:dyDescent="0.3">
      <c r="A29761" s="15" t="s">
        <v>64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 x14ac:dyDescent="0.3">
      <c r="A29762" s="15" t="s">
        <v>64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 x14ac:dyDescent="0.3">
      <c r="A29763" s="15" t="s">
        <v>64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 x14ac:dyDescent="0.3">
      <c r="A29764" s="15" t="s">
        <v>64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 x14ac:dyDescent="0.3">
      <c r="A29765" s="15" t="s">
        <v>64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 x14ac:dyDescent="0.3">
      <c r="A29766" s="15" t="s">
        <v>64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 x14ac:dyDescent="0.3">
      <c r="A29767" s="15" t="s">
        <v>64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 x14ac:dyDescent="0.3">
      <c r="A29768" s="15" t="s">
        <v>64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 x14ac:dyDescent="0.3">
      <c r="A29769" s="15" t="s">
        <v>64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 x14ac:dyDescent="0.3">
      <c r="A29770" s="15" t="s">
        <v>64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 x14ac:dyDescent="0.3">
      <c r="A29771" s="15" t="s">
        <v>64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 x14ac:dyDescent="0.3">
      <c r="A29772" s="15" t="s">
        <v>64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 x14ac:dyDescent="0.3">
      <c r="A29773" s="15" t="s">
        <v>64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 x14ac:dyDescent="0.3">
      <c r="A29774" s="15" t="s">
        <v>64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 x14ac:dyDescent="0.3">
      <c r="A29775" s="15" t="s">
        <v>64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 x14ac:dyDescent="0.3">
      <c r="A29776" s="15" t="s">
        <v>64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 x14ac:dyDescent="0.3">
      <c r="A29777" s="15" t="s">
        <v>64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 x14ac:dyDescent="0.3">
      <c r="A29778" s="15" t="s">
        <v>64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 x14ac:dyDescent="0.3">
      <c r="A29779" s="15" t="s">
        <v>64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 x14ac:dyDescent="0.3">
      <c r="A29780" s="15" t="s">
        <v>64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 x14ac:dyDescent="0.3">
      <c r="A29781" s="15" t="s">
        <v>64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 x14ac:dyDescent="0.3">
      <c r="A29782" s="15" t="s">
        <v>64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 x14ac:dyDescent="0.3">
      <c r="A29783" s="15" t="s">
        <v>64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 x14ac:dyDescent="0.3">
      <c r="A29784" s="15" t="s">
        <v>64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 x14ac:dyDescent="0.3">
      <c r="A29785" s="15" t="s">
        <v>64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 x14ac:dyDescent="0.3">
      <c r="A29786" s="15" t="s">
        <v>64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 x14ac:dyDescent="0.3">
      <c r="A29787" s="15" t="s">
        <v>64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 x14ac:dyDescent="0.3">
      <c r="A29788" s="15" t="s">
        <v>64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 x14ac:dyDescent="0.3">
      <c r="A29789" s="15" t="s">
        <v>64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 x14ac:dyDescent="0.3">
      <c r="A29790" s="15" t="s">
        <v>64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 x14ac:dyDescent="0.3">
      <c r="A29791" s="15" t="s">
        <v>64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 x14ac:dyDescent="0.3">
      <c r="A29792" s="15" t="s">
        <v>64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 x14ac:dyDescent="0.3">
      <c r="A29793" s="15" t="s">
        <v>64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 x14ac:dyDescent="0.3">
      <c r="A29794" s="15" t="s">
        <v>64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 x14ac:dyDescent="0.3">
      <c r="A29795" s="15" t="s">
        <v>64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 x14ac:dyDescent="0.3">
      <c r="A29796" s="15" t="s">
        <v>64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 x14ac:dyDescent="0.3">
      <c r="A29797" s="15" t="s">
        <v>64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 x14ac:dyDescent="0.3">
      <c r="A29798" s="15" t="s">
        <v>64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 x14ac:dyDescent="0.3">
      <c r="A29799" s="15" t="s">
        <v>64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 x14ac:dyDescent="0.3">
      <c r="A29800" s="15" t="s">
        <v>64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 x14ac:dyDescent="0.3">
      <c r="A29801" s="15" t="s">
        <v>64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 x14ac:dyDescent="0.3">
      <c r="A29802" s="15" t="s">
        <v>64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 x14ac:dyDescent="0.3">
      <c r="A29803" s="15" t="s">
        <v>64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 x14ac:dyDescent="0.3">
      <c r="A29804" s="15" t="s">
        <v>64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 x14ac:dyDescent="0.3">
      <c r="A29805" s="15" t="s">
        <v>64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 x14ac:dyDescent="0.3">
      <c r="A29806" s="15" t="s">
        <v>64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 x14ac:dyDescent="0.3">
      <c r="A29807" s="15" t="s">
        <v>64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 x14ac:dyDescent="0.3">
      <c r="A29808" s="15" t="s">
        <v>64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 x14ac:dyDescent="0.3">
      <c r="A29809" s="15" t="s">
        <v>64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 x14ac:dyDescent="0.3">
      <c r="A29810" s="15" t="s">
        <v>64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 x14ac:dyDescent="0.3">
      <c r="A29811" s="15" t="s">
        <v>64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 x14ac:dyDescent="0.3">
      <c r="A29812" s="15" t="s">
        <v>64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 x14ac:dyDescent="0.3">
      <c r="A29813" s="15" t="s">
        <v>64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 x14ac:dyDescent="0.3">
      <c r="A29814" s="15" t="s">
        <v>64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 x14ac:dyDescent="0.3">
      <c r="A29815" s="15" t="s">
        <v>64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 x14ac:dyDescent="0.3">
      <c r="A29816" s="15" t="s">
        <v>64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 x14ac:dyDescent="0.3">
      <c r="A29817" s="15" t="s">
        <v>64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 x14ac:dyDescent="0.3">
      <c r="A29818" s="15" t="s">
        <v>64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 x14ac:dyDescent="0.3">
      <c r="A29819" s="15" t="s">
        <v>64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 x14ac:dyDescent="0.3">
      <c r="A29820" s="15" t="s">
        <v>64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 x14ac:dyDescent="0.3">
      <c r="A29821" s="15" t="s">
        <v>64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 x14ac:dyDescent="0.3">
      <c r="A29822" s="15" t="s">
        <v>64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 x14ac:dyDescent="0.3">
      <c r="A29823" s="15" t="s">
        <v>64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 x14ac:dyDescent="0.3">
      <c r="A29824" s="15" t="s">
        <v>64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 x14ac:dyDescent="0.3">
      <c r="A29825" s="15" t="s">
        <v>64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 x14ac:dyDescent="0.3">
      <c r="A29826" s="15" t="s">
        <v>64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 x14ac:dyDescent="0.3">
      <c r="A29827" s="15" t="s">
        <v>64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 x14ac:dyDescent="0.3">
      <c r="A29828" s="15" t="s">
        <v>64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 x14ac:dyDescent="0.3">
      <c r="A29829" s="15" t="s">
        <v>64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 x14ac:dyDescent="0.3">
      <c r="A29830" s="15" t="s">
        <v>64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 x14ac:dyDescent="0.3">
      <c r="A29831" s="15" t="s">
        <v>64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 x14ac:dyDescent="0.3">
      <c r="A29832" s="15" t="s">
        <v>64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 x14ac:dyDescent="0.3">
      <c r="A29833" s="15" t="s">
        <v>64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 x14ac:dyDescent="0.3">
      <c r="A29834" s="15" t="s">
        <v>64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 x14ac:dyDescent="0.3">
      <c r="A29835" s="15" t="s">
        <v>64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 x14ac:dyDescent="0.3">
      <c r="A29836" s="15" t="s">
        <v>64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 x14ac:dyDescent="0.3">
      <c r="A29837" s="15" t="s">
        <v>64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 x14ac:dyDescent="0.3">
      <c r="A29838" s="15" t="s">
        <v>64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 x14ac:dyDescent="0.3">
      <c r="A29839" s="15" t="s">
        <v>64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 x14ac:dyDescent="0.3">
      <c r="A29840" s="15" t="s">
        <v>64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 x14ac:dyDescent="0.3">
      <c r="A29841" s="15" t="s">
        <v>64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 x14ac:dyDescent="0.3">
      <c r="A29842" s="15" t="s">
        <v>64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 x14ac:dyDescent="0.3">
      <c r="A29843" s="15" t="s">
        <v>64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 x14ac:dyDescent="0.3">
      <c r="A29844" s="15" t="s">
        <v>64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 x14ac:dyDescent="0.3">
      <c r="A29845" s="15" t="s">
        <v>64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 x14ac:dyDescent="0.3">
      <c r="A29846" s="15" t="s">
        <v>64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 x14ac:dyDescent="0.3">
      <c r="A29847" s="15" t="s">
        <v>64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 x14ac:dyDescent="0.3">
      <c r="A29848" s="15" t="s">
        <v>64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 x14ac:dyDescent="0.3">
      <c r="A29849" s="15" t="s">
        <v>64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 x14ac:dyDescent="0.3">
      <c r="A29850" s="15" t="s">
        <v>64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 x14ac:dyDescent="0.3">
      <c r="A29851" s="15" t="s">
        <v>64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 x14ac:dyDescent="0.3">
      <c r="A29852" s="15" t="s">
        <v>64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 x14ac:dyDescent="0.3">
      <c r="A29853" s="15" t="s">
        <v>64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 x14ac:dyDescent="0.3">
      <c r="A29854" s="15" t="s">
        <v>64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 x14ac:dyDescent="0.3">
      <c r="A29855" s="15" t="s">
        <v>64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 x14ac:dyDescent="0.3">
      <c r="A29856" s="15" t="s">
        <v>64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 x14ac:dyDescent="0.3">
      <c r="A29857" s="15" t="s">
        <v>64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 x14ac:dyDescent="0.3">
      <c r="A29858" s="15" t="s">
        <v>64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 x14ac:dyDescent="0.3">
      <c r="A29859" s="15" t="s">
        <v>64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 x14ac:dyDescent="0.3">
      <c r="A29860" s="15" t="s">
        <v>64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 x14ac:dyDescent="0.3">
      <c r="A29861" s="15" t="s">
        <v>64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 x14ac:dyDescent="0.3">
      <c r="A29862" s="15" t="s">
        <v>64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 x14ac:dyDescent="0.3">
      <c r="A29863" s="15" t="s">
        <v>64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 x14ac:dyDescent="0.3">
      <c r="A29864" s="15" t="s">
        <v>64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 x14ac:dyDescent="0.3">
      <c r="A29865" s="15" t="s">
        <v>64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 x14ac:dyDescent="0.3">
      <c r="A29866" s="15" t="s">
        <v>64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 x14ac:dyDescent="0.3">
      <c r="A29867" s="15" t="s">
        <v>64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 x14ac:dyDescent="0.3">
      <c r="A29868" s="15" t="s">
        <v>64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 x14ac:dyDescent="0.3">
      <c r="A29869" s="15" t="s">
        <v>64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 x14ac:dyDescent="0.3">
      <c r="A29870" s="15" t="s">
        <v>64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 x14ac:dyDescent="0.3">
      <c r="A29871" s="15" t="s">
        <v>64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 x14ac:dyDescent="0.3">
      <c r="A29872" s="15" t="s">
        <v>64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 x14ac:dyDescent="0.3">
      <c r="A29873" s="15" t="s">
        <v>64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 x14ac:dyDescent="0.3">
      <c r="A29874" s="15" t="s">
        <v>64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 x14ac:dyDescent="0.3">
      <c r="A29875" s="15" t="s">
        <v>64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 x14ac:dyDescent="0.3">
      <c r="A29876" s="15" t="s">
        <v>64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 x14ac:dyDescent="0.3">
      <c r="A29877" s="15" t="s">
        <v>64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 x14ac:dyDescent="0.3">
      <c r="A29878" s="15" t="s">
        <v>64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 x14ac:dyDescent="0.3">
      <c r="A29879" s="15" t="s">
        <v>64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 x14ac:dyDescent="0.3">
      <c r="A29880" s="15" t="s">
        <v>64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 x14ac:dyDescent="0.3">
      <c r="A29881" s="15" t="s">
        <v>64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 x14ac:dyDescent="0.3">
      <c r="A29882" s="15" t="s">
        <v>64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 x14ac:dyDescent="0.3">
      <c r="A29883" s="15" t="s">
        <v>64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 x14ac:dyDescent="0.3">
      <c r="A29884" s="15" t="s">
        <v>64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 x14ac:dyDescent="0.3">
      <c r="A29885" s="15" t="s">
        <v>64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 x14ac:dyDescent="0.3">
      <c r="A29886" s="15" t="s">
        <v>64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 x14ac:dyDescent="0.3">
      <c r="A29887" s="15" t="s">
        <v>64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 x14ac:dyDescent="0.3">
      <c r="A29888" s="15" t="s">
        <v>64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 x14ac:dyDescent="0.3">
      <c r="A29889" s="15" t="s">
        <v>64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 x14ac:dyDescent="0.3">
      <c r="A29890" s="15" t="s">
        <v>64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 x14ac:dyDescent="0.3">
      <c r="A29891" s="15" t="s">
        <v>64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 x14ac:dyDescent="0.3">
      <c r="A29892" s="15" t="s">
        <v>64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 x14ac:dyDescent="0.3">
      <c r="A29893" s="15" t="s">
        <v>64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 x14ac:dyDescent="0.3">
      <c r="A29894" s="15" t="s">
        <v>64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 x14ac:dyDescent="0.3">
      <c r="A29895" s="15" t="s">
        <v>64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 x14ac:dyDescent="0.3">
      <c r="A29896" s="15" t="s">
        <v>64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 x14ac:dyDescent="0.3">
      <c r="A29897" s="15" t="s">
        <v>64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 x14ac:dyDescent="0.3">
      <c r="A29898" s="15" t="s">
        <v>64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 x14ac:dyDescent="0.3">
      <c r="A29899" s="15" t="s">
        <v>64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 x14ac:dyDescent="0.3">
      <c r="A29900" s="15" t="s">
        <v>64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 x14ac:dyDescent="0.3">
      <c r="A29901" s="15" t="s">
        <v>64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 x14ac:dyDescent="0.3">
      <c r="A29902" s="15" t="s">
        <v>64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 x14ac:dyDescent="0.3">
      <c r="A29903" s="15" t="s">
        <v>64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 x14ac:dyDescent="0.3">
      <c r="A29904" s="15" t="s">
        <v>64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 x14ac:dyDescent="0.3">
      <c r="A29905" s="15" t="s">
        <v>64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 x14ac:dyDescent="0.3">
      <c r="A29906" s="15" t="s">
        <v>64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 x14ac:dyDescent="0.3">
      <c r="A29907" s="15" t="s">
        <v>64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 x14ac:dyDescent="0.3">
      <c r="A29908" s="15" t="s">
        <v>64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 x14ac:dyDescent="0.3">
      <c r="A29909" s="15" t="s">
        <v>64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 x14ac:dyDescent="0.3">
      <c r="A29910" s="15" t="s">
        <v>64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 x14ac:dyDescent="0.3">
      <c r="A29911" s="15" t="s">
        <v>64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 x14ac:dyDescent="0.3">
      <c r="A29912" s="15" t="s">
        <v>64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 x14ac:dyDescent="0.3">
      <c r="A29913" s="15" t="s">
        <v>64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 x14ac:dyDescent="0.3">
      <c r="A29914" s="15" t="s">
        <v>64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 x14ac:dyDescent="0.3">
      <c r="A29915" s="15" t="s">
        <v>64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 x14ac:dyDescent="0.3">
      <c r="A29916" s="15" t="s">
        <v>64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 x14ac:dyDescent="0.3">
      <c r="A29917" s="15" t="s">
        <v>64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 x14ac:dyDescent="0.3">
      <c r="A29918" s="15" t="s">
        <v>64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 x14ac:dyDescent="0.3">
      <c r="A29919" s="15" t="s">
        <v>64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 x14ac:dyDescent="0.3">
      <c r="A29920" s="15" t="s">
        <v>64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 x14ac:dyDescent="0.3">
      <c r="A29921" s="15" t="s">
        <v>64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 x14ac:dyDescent="0.3">
      <c r="A29922" s="15" t="s">
        <v>64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 x14ac:dyDescent="0.3">
      <c r="A29923" s="15" t="s">
        <v>64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 x14ac:dyDescent="0.3">
      <c r="A29924" s="15" t="s">
        <v>64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 x14ac:dyDescent="0.3">
      <c r="A29925" s="15" t="s">
        <v>64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 x14ac:dyDescent="0.3">
      <c r="A29926" s="15" t="s">
        <v>64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 x14ac:dyDescent="0.3">
      <c r="A29927" s="15" t="s">
        <v>64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 x14ac:dyDescent="0.3">
      <c r="A29928" s="15" t="s">
        <v>64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 x14ac:dyDescent="0.3">
      <c r="A29929" s="15" t="s">
        <v>64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 x14ac:dyDescent="0.3">
      <c r="A29930" s="15" t="s">
        <v>64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 x14ac:dyDescent="0.3">
      <c r="A29931" s="15" t="s">
        <v>64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 x14ac:dyDescent="0.3">
      <c r="A29932" s="15" t="s">
        <v>64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 x14ac:dyDescent="0.3">
      <c r="A29933" s="15" t="s">
        <v>64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 x14ac:dyDescent="0.3">
      <c r="A29934" s="15" t="s">
        <v>64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 x14ac:dyDescent="0.3">
      <c r="A29935" s="15" t="s">
        <v>64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 x14ac:dyDescent="0.3">
      <c r="A29936" s="15" t="s">
        <v>64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 x14ac:dyDescent="0.3">
      <c r="A29937" s="15" t="s">
        <v>64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 x14ac:dyDescent="0.3">
      <c r="A29938" s="15" t="s">
        <v>64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 x14ac:dyDescent="0.3">
      <c r="A29939" s="15" t="s">
        <v>64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 x14ac:dyDescent="0.3">
      <c r="A29940" s="15" t="s">
        <v>64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 x14ac:dyDescent="0.3">
      <c r="A29941" s="15" t="s">
        <v>64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 x14ac:dyDescent="0.3">
      <c r="A29942" s="15" t="s">
        <v>64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 x14ac:dyDescent="0.3">
      <c r="A29943" s="15" t="s">
        <v>64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 x14ac:dyDescent="0.3">
      <c r="A29944" s="15" t="s">
        <v>64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 x14ac:dyDescent="0.3">
      <c r="A29945" s="15" t="s">
        <v>64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 x14ac:dyDescent="0.3">
      <c r="A29946" s="15" t="s">
        <v>64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 x14ac:dyDescent="0.3">
      <c r="A29947" s="15" t="s">
        <v>64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 x14ac:dyDescent="0.3">
      <c r="A29948" s="15" t="s">
        <v>64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 x14ac:dyDescent="0.3">
      <c r="A29949" s="15" t="s">
        <v>64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 x14ac:dyDescent="0.3">
      <c r="A29950" s="15" t="s">
        <v>64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 x14ac:dyDescent="0.3">
      <c r="A29951" s="15" t="s">
        <v>64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 x14ac:dyDescent="0.3">
      <c r="A29952" s="15" t="s">
        <v>64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 x14ac:dyDescent="0.3">
      <c r="A29953" s="15" t="s">
        <v>64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 x14ac:dyDescent="0.3">
      <c r="A29954" s="15" t="s">
        <v>64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 x14ac:dyDescent="0.3">
      <c r="A29955" s="15" t="s">
        <v>64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 x14ac:dyDescent="0.3">
      <c r="A29956" s="15" t="s">
        <v>64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 x14ac:dyDescent="0.3">
      <c r="A29957" s="15" t="s">
        <v>64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 x14ac:dyDescent="0.3">
      <c r="A29958" s="15" t="s">
        <v>64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 x14ac:dyDescent="0.3">
      <c r="A29959" s="15" t="s">
        <v>64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 x14ac:dyDescent="0.3">
      <c r="A29960" s="15" t="s">
        <v>64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 x14ac:dyDescent="0.3">
      <c r="A29961" s="15" t="s">
        <v>64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 x14ac:dyDescent="0.3">
      <c r="A29962" s="15" t="s">
        <v>64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 x14ac:dyDescent="0.3">
      <c r="A29963" s="15" t="s">
        <v>64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 x14ac:dyDescent="0.3">
      <c r="A29964" s="15" t="s">
        <v>64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 x14ac:dyDescent="0.3">
      <c r="A29965" s="15" t="s">
        <v>64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 x14ac:dyDescent="0.3">
      <c r="A29966" s="15" t="s">
        <v>64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 x14ac:dyDescent="0.3">
      <c r="A29967" s="15" t="s">
        <v>64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 x14ac:dyDescent="0.3">
      <c r="A29968" s="15" t="s">
        <v>64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 x14ac:dyDescent="0.3">
      <c r="A29969" s="15" t="s">
        <v>64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 x14ac:dyDescent="0.3">
      <c r="A29970" s="15" t="s">
        <v>64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 x14ac:dyDescent="0.3">
      <c r="A29971" s="15" t="s">
        <v>64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 x14ac:dyDescent="0.3">
      <c r="A29972" s="15" t="s">
        <v>64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 x14ac:dyDescent="0.3">
      <c r="A29973" s="15" t="s">
        <v>64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 x14ac:dyDescent="0.3">
      <c r="A29974" s="15" t="s">
        <v>64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 x14ac:dyDescent="0.3">
      <c r="A29975" s="15" t="s">
        <v>64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 x14ac:dyDescent="0.3">
      <c r="A29976" s="15" t="s">
        <v>64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 x14ac:dyDescent="0.3">
      <c r="A29977" s="15" t="s">
        <v>64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 x14ac:dyDescent="0.3">
      <c r="A29978" s="15" t="s">
        <v>64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 x14ac:dyDescent="0.3">
      <c r="A29979" s="15" t="s">
        <v>64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 x14ac:dyDescent="0.3">
      <c r="A29980" s="15" t="s">
        <v>64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 x14ac:dyDescent="0.3">
      <c r="A29981" s="15" t="s">
        <v>64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 x14ac:dyDescent="0.3">
      <c r="A29982" s="15" t="s">
        <v>64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 x14ac:dyDescent="0.3">
      <c r="A29983" s="15" t="s">
        <v>64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 x14ac:dyDescent="0.3">
      <c r="A29984" s="15" t="s">
        <v>64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 x14ac:dyDescent="0.3">
      <c r="A29985" s="15" t="s">
        <v>64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 x14ac:dyDescent="0.3">
      <c r="A29986" s="15" t="s">
        <v>64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 x14ac:dyDescent="0.3">
      <c r="A29987" s="15" t="s">
        <v>64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 x14ac:dyDescent="0.3">
      <c r="A29988" s="15" t="s">
        <v>64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 x14ac:dyDescent="0.3">
      <c r="A29989" s="15" t="s">
        <v>64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 x14ac:dyDescent="0.3">
      <c r="A29990" s="15" t="s">
        <v>64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 x14ac:dyDescent="0.3">
      <c r="A29991" s="15" t="s">
        <v>64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 x14ac:dyDescent="0.3">
      <c r="A29992" s="15" t="s">
        <v>64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 x14ac:dyDescent="0.3">
      <c r="A29993" s="15" t="s">
        <v>64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 x14ac:dyDescent="0.3">
      <c r="A29994" s="15" t="s">
        <v>64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 x14ac:dyDescent="0.3">
      <c r="A29995" s="15" t="s">
        <v>64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 x14ac:dyDescent="0.3">
      <c r="A29996" s="15" t="s">
        <v>64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 x14ac:dyDescent="0.3">
      <c r="A29997" s="15" t="s">
        <v>64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 x14ac:dyDescent="0.3">
      <c r="A29998" s="15" t="s">
        <v>64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 x14ac:dyDescent="0.3">
      <c r="A29999" s="15" t="s">
        <v>64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 x14ac:dyDescent="0.3">
      <c r="A30000" s="15" t="s">
        <v>64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 x14ac:dyDescent="0.3">
      <c r="A30001" s="15" t="s">
        <v>64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 x14ac:dyDescent="0.3">
      <c r="A30002" s="15" t="s">
        <v>64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 x14ac:dyDescent="0.3">
      <c r="A30003" s="15" t="s">
        <v>64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 x14ac:dyDescent="0.3">
      <c r="A30004" s="15" t="s">
        <v>64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 x14ac:dyDescent="0.3">
      <c r="A30005" s="15" t="s">
        <v>64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 x14ac:dyDescent="0.3">
      <c r="A30006" s="15" t="s">
        <v>64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 x14ac:dyDescent="0.3">
      <c r="A30007" s="15" t="s">
        <v>64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 x14ac:dyDescent="0.3">
      <c r="A30008" s="15" t="s">
        <v>64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 x14ac:dyDescent="0.3">
      <c r="A30009" s="15" t="s">
        <v>64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 x14ac:dyDescent="0.3">
      <c r="A30010" s="15" t="s">
        <v>64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 x14ac:dyDescent="0.3">
      <c r="A30011" s="15" t="s">
        <v>64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 x14ac:dyDescent="0.3">
      <c r="A30012" s="15" t="s">
        <v>64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 x14ac:dyDescent="0.3">
      <c r="A30013" s="15" t="s">
        <v>64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 x14ac:dyDescent="0.3">
      <c r="A30014" s="15" t="s">
        <v>64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 x14ac:dyDescent="0.3">
      <c r="A30015" s="15" t="s">
        <v>64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 x14ac:dyDescent="0.3">
      <c r="A30016" s="15" t="s">
        <v>64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 x14ac:dyDescent="0.3">
      <c r="A30017" s="15" t="s">
        <v>64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 x14ac:dyDescent="0.3">
      <c r="A30018" s="15" t="s">
        <v>64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 x14ac:dyDescent="0.3">
      <c r="A30019" s="15" t="s">
        <v>64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 x14ac:dyDescent="0.3">
      <c r="A30020" s="15" t="s">
        <v>64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 x14ac:dyDescent="0.3">
      <c r="A30021" s="15" t="s">
        <v>64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 x14ac:dyDescent="0.3">
      <c r="A30022" s="15" t="s">
        <v>64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 x14ac:dyDescent="0.3">
      <c r="A30023" s="15" t="s">
        <v>64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 x14ac:dyDescent="0.3">
      <c r="A30024" s="15" t="s">
        <v>64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 x14ac:dyDescent="0.3">
      <c r="A30025" s="15" t="s">
        <v>64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 x14ac:dyDescent="0.3">
      <c r="A30026" s="15" t="s">
        <v>64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 x14ac:dyDescent="0.3">
      <c r="A30027" s="15" t="s">
        <v>64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 x14ac:dyDescent="0.3">
      <c r="A30028" s="15" t="s">
        <v>64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 x14ac:dyDescent="0.3">
      <c r="A30029" s="15" t="s">
        <v>64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 x14ac:dyDescent="0.3">
      <c r="A30030" s="15" t="s">
        <v>64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 x14ac:dyDescent="0.3">
      <c r="A30031" s="15" t="s">
        <v>64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 x14ac:dyDescent="0.3">
      <c r="A30032" s="15" t="s">
        <v>64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 x14ac:dyDescent="0.3">
      <c r="A30033" s="15" t="s">
        <v>64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 x14ac:dyDescent="0.3">
      <c r="A30034" s="15" t="s">
        <v>64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 x14ac:dyDescent="0.3">
      <c r="A30035" s="15" t="s">
        <v>64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 x14ac:dyDescent="0.3">
      <c r="A30036" s="15" t="s">
        <v>64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 x14ac:dyDescent="0.3">
      <c r="A30037" s="15" t="s">
        <v>64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 x14ac:dyDescent="0.3">
      <c r="A30038" s="15" t="s">
        <v>64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 x14ac:dyDescent="0.3">
      <c r="A30039" s="15" t="s">
        <v>64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 x14ac:dyDescent="0.3">
      <c r="A30040" s="15" t="s">
        <v>64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 x14ac:dyDescent="0.3">
      <c r="A30041" s="15" t="s">
        <v>64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 x14ac:dyDescent="0.3">
      <c r="A30042" s="15" t="s">
        <v>64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 x14ac:dyDescent="0.3">
      <c r="A30043" s="15" t="s">
        <v>64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 x14ac:dyDescent="0.3">
      <c r="A30044" s="15" t="s">
        <v>64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 x14ac:dyDescent="0.3">
      <c r="A30045" s="15" t="s">
        <v>64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 x14ac:dyDescent="0.3">
      <c r="A30046" s="15" t="s">
        <v>64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 x14ac:dyDescent="0.3">
      <c r="A30047" s="15" t="s">
        <v>64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 x14ac:dyDescent="0.3">
      <c r="A30048" s="15" t="s">
        <v>64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 x14ac:dyDescent="0.3">
      <c r="A30049" s="15" t="s">
        <v>64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 x14ac:dyDescent="0.3">
      <c r="A30050" s="15" t="s">
        <v>64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 x14ac:dyDescent="0.3">
      <c r="A30051" s="15" t="s">
        <v>64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 x14ac:dyDescent="0.3">
      <c r="A30052" s="15" t="s">
        <v>64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 x14ac:dyDescent="0.3">
      <c r="A30053" s="15" t="s">
        <v>64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 x14ac:dyDescent="0.3">
      <c r="A30054" s="15" t="s">
        <v>64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 x14ac:dyDescent="0.3">
      <c r="A30055" s="15" t="s">
        <v>64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 x14ac:dyDescent="0.3">
      <c r="A30056" s="15" t="s">
        <v>64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 x14ac:dyDescent="0.3">
      <c r="A30057" s="15" t="s">
        <v>64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 x14ac:dyDescent="0.3">
      <c r="A30058" s="15" t="s">
        <v>64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 x14ac:dyDescent="0.3">
      <c r="A30059" s="15" t="s">
        <v>64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 x14ac:dyDescent="0.3">
      <c r="A30060" s="15" t="s">
        <v>64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 x14ac:dyDescent="0.3">
      <c r="A30061" s="15" t="s">
        <v>64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 x14ac:dyDescent="0.3">
      <c r="A30062" s="15" t="s">
        <v>64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 x14ac:dyDescent="0.3">
      <c r="A30063" s="15" t="s">
        <v>64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 x14ac:dyDescent="0.3">
      <c r="A30064" s="15" t="s">
        <v>64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 x14ac:dyDescent="0.3">
      <c r="A30065" s="15" t="s">
        <v>64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 x14ac:dyDescent="0.3">
      <c r="A30066" s="15" t="s">
        <v>64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 x14ac:dyDescent="0.3">
      <c r="A30067" s="15" t="s">
        <v>64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 x14ac:dyDescent="0.3">
      <c r="A30068" s="15" t="s">
        <v>64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 x14ac:dyDescent="0.3">
      <c r="A30069" s="15" t="s">
        <v>64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 x14ac:dyDescent="0.3">
      <c r="A30070" s="15" t="s">
        <v>64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 x14ac:dyDescent="0.3">
      <c r="A30071" s="15" t="s">
        <v>64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 x14ac:dyDescent="0.3">
      <c r="A30072" s="15" t="s">
        <v>64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 x14ac:dyDescent="0.3">
      <c r="A30073" s="15" t="s">
        <v>64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 x14ac:dyDescent="0.3">
      <c r="A30074" s="15" t="s">
        <v>64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 x14ac:dyDescent="0.3">
      <c r="A30075" s="15" t="s">
        <v>64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 x14ac:dyDescent="0.3">
      <c r="A30076" s="15" t="s">
        <v>64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 x14ac:dyDescent="0.3">
      <c r="A30077" s="15" t="s">
        <v>64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 x14ac:dyDescent="0.3">
      <c r="A30078" s="15" t="s">
        <v>64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 x14ac:dyDescent="0.3">
      <c r="A30079" s="15" t="s">
        <v>64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 x14ac:dyDescent="0.3">
      <c r="A30080" s="15" t="s">
        <v>64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 x14ac:dyDescent="0.3">
      <c r="A30081" s="15" t="s">
        <v>64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 x14ac:dyDescent="0.3">
      <c r="A30082" s="15" t="s">
        <v>64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 x14ac:dyDescent="0.3">
      <c r="A30083" s="15" t="s">
        <v>64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 x14ac:dyDescent="0.3">
      <c r="A30084" s="15" t="s">
        <v>64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 x14ac:dyDescent="0.3">
      <c r="A30085" s="15" t="s">
        <v>64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 x14ac:dyDescent="0.3">
      <c r="A30086" s="15" t="s">
        <v>64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 x14ac:dyDescent="0.3">
      <c r="A30087" s="15" t="s">
        <v>64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 x14ac:dyDescent="0.3">
      <c r="A30088" s="15" t="s">
        <v>64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 x14ac:dyDescent="0.3">
      <c r="A30089" s="15" t="s">
        <v>64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 x14ac:dyDescent="0.3">
      <c r="A30090" s="15" t="s">
        <v>64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 x14ac:dyDescent="0.3">
      <c r="A30091" s="15" t="s">
        <v>64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 x14ac:dyDescent="0.3">
      <c r="A30092" s="15" t="s">
        <v>64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 x14ac:dyDescent="0.3">
      <c r="A30093" s="15" t="s">
        <v>64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 x14ac:dyDescent="0.3">
      <c r="A30094" s="15" t="s">
        <v>64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 x14ac:dyDescent="0.3">
      <c r="A30095" s="15" t="s">
        <v>64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 x14ac:dyDescent="0.3">
      <c r="A30096" s="15" t="s">
        <v>64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 x14ac:dyDescent="0.3">
      <c r="A30097" s="15" t="s">
        <v>64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 x14ac:dyDescent="0.3">
      <c r="A30098" s="15" t="s">
        <v>64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 x14ac:dyDescent="0.3">
      <c r="A30099" s="15" t="s">
        <v>64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 x14ac:dyDescent="0.3">
      <c r="A30100" s="15" t="s">
        <v>64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 x14ac:dyDescent="0.3">
      <c r="A30101" s="15" t="s">
        <v>64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 x14ac:dyDescent="0.3">
      <c r="A30102" s="15" t="s">
        <v>64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 x14ac:dyDescent="0.3">
      <c r="A30103" s="15" t="s">
        <v>64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 x14ac:dyDescent="0.3">
      <c r="A30104" s="15" t="s">
        <v>64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 x14ac:dyDescent="0.3">
      <c r="A30105" s="15" t="s">
        <v>64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 x14ac:dyDescent="0.3">
      <c r="A30106" s="15" t="s">
        <v>64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 x14ac:dyDescent="0.3">
      <c r="A30107" s="15" t="s">
        <v>64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 x14ac:dyDescent="0.3">
      <c r="A30108" s="15" t="s">
        <v>64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 x14ac:dyDescent="0.3">
      <c r="A30109" s="15" t="s">
        <v>64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 x14ac:dyDescent="0.3">
      <c r="A30110" s="15" t="s">
        <v>64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 x14ac:dyDescent="0.3">
      <c r="A30111" s="15" t="s">
        <v>64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 x14ac:dyDescent="0.3">
      <c r="A30112" s="15" t="s">
        <v>64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 x14ac:dyDescent="0.3">
      <c r="A30113" s="15" t="s">
        <v>64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 x14ac:dyDescent="0.3">
      <c r="A30114" s="15" t="s">
        <v>64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 x14ac:dyDescent="0.3">
      <c r="A30115" s="15" t="s">
        <v>64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 x14ac:dyDescent="0.3">
      <c r="A30116" s="15" t="s">
        <v>64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 x14ac:dyDescent="0.3">
      <c r="A30117" s="15" t="s">
        <v>64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 x14ac:dyDescent="0.3">
      <c r="A30118" s="15" t="s">
        <v>64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 x14ac:dyDescent="0.3">
      <c r="A30119" s="15" t="s">
        <v>64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 x14ac:dyDescent="0.3">
      <c r="A30120" s="15" t="s">
        <v>64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 x14ac:dyDescent="0.3">
      <c r="A30121" s="15" t="s">
        <v>64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 x14ac:dyDescent="0.3">
      <c r="A30122" s="15" t="s">
        <v>64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 x14ac:dyDescent="0.3">
      <c r="A30123" s="15" t="s">
        <v>64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 x14ac:dyDescent="0.3">
      <c r="A30124" s="15" t="s">
        <v>64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 x14ac:dyDescent="0.3">
      <c r="A30125" s="15" t="s">
        <v>64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 x14ac:dyDescent="0.3">
      <c r="A30126" s="15" t="s">
        <v>64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 x14ac:dyDescent="0.3">
      <c r="A30127" s="15" t="s">
        <v>64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 x14ac:dyDescent="0.3">
      <c r="A30128" s="15" t="s">
        <v>64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 x14ac:dyDescent="0.3">
      <c r="A30129" s="15" t="s">
        <v>64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 x14ac:dyDescent="0.3">
      <c r="A30130" s="15" t="s">
        <v>64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 x14ac:dyDescent="0.3">
      <c r="A30131" s="15" t="s">
        <v>64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 x14ac:dyDescent="0.3">
      <c r="A30132" s="15" t="s">
        <v>64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 x14ac:dyDescent="0.3">
      <c r="A30133" s="15" t="s">
        <v>64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 x14ac:dyDescent="0.3">
      <c r="A30134" s="15" t="s">
        <v>64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 x14ac:dyDescent="0.3">
      <c r="A30135" s="15" t="s">
        <v>64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 x14ac:dyDescent="0.3">
      <c r="A30136" s="15" t="s">
        <v>64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 x14ac:dyDescent="0.3">
      <c r="A30137" s="15" t="s">
        <v>64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 x14ac:dyDescent="0.3">
      <c r="A30138" s="15" t="s">
        <v>64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 x14ac:dyDescent="0.3">
      <c r="A30139" s="15" t="s">
        <v>64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 x14ac:dyDescent="0.3">
      <c r="A30140" s="15" t="s">
        <v>64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 x14ac:dyDescent="0.3">
      <c r="A30141" s="15" t="s">
        <v>64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 x14ac:dyDescent="0.3">
      <c r="A30142" s="15" t="s">
        <v>64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 x14ac:dyDescent="0.3">
      <c r="A30143" s="15" t="s">
        <v>64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 x14ac:dyDescent="0.3">
      <c r="A30144" s="15" t="s">
        <v>64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 x14ac:dyDescent="0.3">
      <c r="A30145" s="15" t="s">
        <v>64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 x14ac:dyDescent="0.3">
      <c r="A30146" s="15" t="s">
        <v>64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 x14ac:dyDescent="0.3">
      <c r="A30147" s="15" t="s">
        <v>64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 x14ac:dyDescent="0.3">
      <c r="A30148" s="15" t="s">
        <v>64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 x14ac:dyDescent="0.3">
      <c r="A30149" s="15" t="s">
        <v>64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 x14ac:dyDescent="0.3">
      <c r="A30150" s="15" t="s">
        <v>64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 x14ac:dyDescent="0.3">
      <c r="A30151" s="15" t="s">
        <v>64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 x14ac:dyDescent="0.3">
      <c r="A30152" s="15" t="s">
        <v>64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 x14ac:dyDescent="0.3">
      <c r="A30153" s="15" t="s">
        <v>64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 x14ac:dyDescent="0.3">
      <c r="A30154" s="15" t="s">
        <v>64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 x14ac:dyDescent="0.3">
      <c r="A30155" s="15" t="s">
        <v>64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 x14ac:dyDescent="0.3">
      <c r="A30156" s="15" t="s">
        <v>64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 x14ac:dyDescent="0.3">
      <c r="A30157" s="15" t="s">
        <v>64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 x14ac:dyDescent="0.3">
      <c r="A30158" s="15" t="s">
        <v>64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 x14ac:dyDescent="0.3">
      <c r="A30159" s="15" t="s">
        <v>64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 x14ac:dyDescent="0.3">
      <c r="A30160" s="15" t="s">
        <v>64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 x14ac:dyDescent="0.3">
      <c r="A30161" s="15" t="s">
        <v>64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 x14ac:dyDescent="0.3">
      <c r="A30162" s="15" t="s">
        <v>64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 x14ac:dyDescent="0.3">
      <c r="A30163" s="15" t="s">
        <v>64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 x14ac:dyDescent="0.3">
      <c r="A30164" s="15" t="s">
        <v>64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 x14ac:dyDescent="0.3">
      <c r="A30165" s="15" t="s">
        <v>64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 x14ac:dyDescent="0.3">
      <c r="A30166" s="15" t="s">
        <v>64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 x14ac:dyDescent="0.3">
      <c r="A30167" s="15" t="s">
        <v>64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 x14ac:dyDescent="0.3">
      <c r="A30168" s="15" t="s">
        <v>64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 x14ac:dyDescent="0.3">
      <c r="A30169" s="15" t="s">
        <v>64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 x14ac:dyDescent="0.3">
      <c r="A30170" s="15" t="s">
        <v>64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 x14ac:dyDescent="0.3">
      <c r="A30171" s="15" t="s">
        <v>64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 x14ac:dyDescent="0.3">
      <c r="A30172" s="15" t="s">
        <v>64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 x14ac:dyDescent="0.3">
      <c r="A30173" s="15" t="s">
        <v>64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 x14ac:dyDescent="0.3">
      <c r="A30174" s="15" t="s">
        <v>64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 x14ac:dyDescent="0.3">
      <c r="A30175" s="15" t="s">
        <v>64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 x14ac:dyDescent="0.3">
      <c r="A30176" s="15" t="s">
        <v>64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 x14ac:dyDescent="0.3">
      <c r="A30177" s="15" t="s">
        <v>64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 x14ac:dyDescent="0.3">
      <c r="A30178" s="15" t="s">
        <v>64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 x14ac:dyDescent="0.3">
      <c r="A30179" s="15" t="s">
        <v>64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 x14ac:dyDescent="0.3">
      <c r="A30180" s="15" t="s">
        <v>64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 x14ac:dyDescent="0.3">
      <c r="A30181" s="15" t="s">
        <v>64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 x14ac:dyDescent="0.3">
      <c r="A30182" s="15" t="s">
        <v>64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 x14ac:dyDescent="0.3">
      <c r="A30183" s="15" t="s">
        <v>64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 x14ac:dyDescent="0.3">
      <c r="A30184" s="15" t="s">
        <v>64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 x14ac:dyDescent="0.3">
      <c r="A30185" s="15" t="s">
        <v>64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 x14ac:dyDescent="0.3">
      <c r="A30186" s="15" t="s">
        <v>64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 x14ac:dyDescent="0.3">
      <c r="A30187" s="15" t="s">
        <v>64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 x14ac:dyDescent="0.3">
      <c r="A30188" s="15" t="s">
        <v>64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 x14ac:dyDescent="0.3">
      <c r="A30189" s="15" t="s">
        <v>64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 x14ac:dyDescent="0.3">
      <c r="A30190" s="15" t="s">
        <v>64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 x14ac:dyDescent="0.3">
      <c r="A30191" s="15" t="s">
        <v>64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 x14ac:dyDescent="0.3">
      <c r="A30192" s="15" t="s">
        <v>64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 x14ac:dyDescent="0.3">
      <c r="A30193" s="15" t="s">
        <v>64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 x14ac:dyDescent="0.3">
      <c r="A30194" s="15" t="s">
        <v>64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 x14ac:dyDescent="0.3">
      <c r="A30195" s="15" t="s">
        <v>64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 x14ac:dyDescent="0.3">
      <c r="A30196" s="15" t="s">
        <v>64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 x14ac:dyDescent="0.3">
      <c r="A30197" s="15" t="s">
        <v>64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 x14ac:dyDescent="0.3">
      <c r="A30198" s="15" t="s">
        <v>64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 x14ac:dyDescent="0.3">
      <c r="A30199" s="15" t="s">
        <v>64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 x14ac:dyDescent="0.3">
      <c r="A30200" s="15" t="s">
        <v>64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 x14ac:dyDescent="0.3">
      <c r="A30201" s="15" t="s">
        <v>64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 x14ac:dyDescent="0.3">
      <c r="A30202" s="15" t="s">
        <v>64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 x14ac:dyDescent="0.3">
      <c r="A30203" s="15" t="s">
        <v>64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 x14ac:dyDescent="0.3">
      <c r="A30204" s="15" t="s">
        <v>64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 x14ac:dyDescent="0.3">
      <c r="A30205" s="15" t="s">
        <v>64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 x14ac:dyDescent="0.3">
      <c r="A30206" s="15" t="s">
        <v>64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 x14ac:dyDescent="0.3">
      <c r="A30207" s="15" t="s">
        <v>64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 x14ac:dyDescent="0.3">
      <c r="A30208" s="15" t="s">
        <v>64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 x14ac:dyDescent="0.3">
      <c r="A30209" s="15" t="s">
        <v>64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 x14ac:dyDescent="0.3">
      <c r="A30210" s="15" t="s">
        <v>64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 x14ac:dyDescent="0.3">
      <c r="A30211" s="15" t="s">
        <v>64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 x14ac:dyDescent="0.3">
      <c r="A30212" s="15" t="s">
        <v>64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 x14ac:dyDescent="0.3">
      <c r="A30213" s="15" t="s">
        <v>64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 x14ac:dyDescent="0.3">
      <c r="A30214" s="15" t="s">
        <v>64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 x14ac:dyDescent="0.3">
      <c r="A30215" s="15" t="s">
        <v>64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 x14ac:dyDescent="0.3">
      <c r="A30216" s="15" t="s">
        <v>64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 x14ac:dyDescent="0.3">
      <c r="A30217" s="15" t="s">
        <v>64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 x14ac:dyDescent="0.3">
      <c r="A30218" s="15" t="s">
        <v>64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 x14ac:dyDescent="0.3">
      <c r="A30219" s="15" t="s">
        <v>64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 x14ac:dyDescent="0.3">
      <c r="A30220" s="15" t="s">
        <v>64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 x14ac:dyDescent="0.3">
      <c r="A30221" s="15" t="s">
        <v>64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 x14ac:dyDescent="0.3">
      <c r="A30222" s="15" t="s">
        <v>64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 x14ac:dyDescent="0.3">
      <c r="A30223" s="15" t="s">
        <v>64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 x14ac:dyDescent="0.3">
      <c r="A30224" s="15" t="s">
        <v>64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 x14ac:dyDescent="0.3">
      <c r="A30225" s="15" t="s">
        <v>64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 x14ac:dyDescent="0.3">
      <c r="A30226" s="15" t="s">
        <v>64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 x14ac:dyDescent="0.3">
      <c r="A30227" s="15" t="s">
        <v>64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 x14ac:dyDescent="0.3">
      <c r="A30228" s="15" t="s">
        <v>64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 x14ac:dyDescent="0.3">
      <c r="A30229" s="15" t="s">
        <v>64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 x14ac:dyDescent="0.3">
      <c r="A30230" s="15" t="s">
        <v>64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 x14ac:dyDescent="0.3">
      <c r="A30231" s="15" t="s">
        <v>64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 x14ac:dyDescent="0.3">
      <c r="A30232" s="15" t="s">
        <v>64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 x14ac:dyDescent="0.3">
      <c r="A30233" s="15" t="s">
        <v>64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 x14ac:dyDescent="0.3">
      <c r="A30234" s="15" t="s">
        <v>64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 x14ac:dyDescent="0.3">
      <c r="A30235" s="15" t="s">
        <v>64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 x14ac:dyDescent="0.3">
      <c r="A30236" s="15" t="s">
        <v>64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 x14ac:dyDescent="0.3">
      <c r="A30237" s="15" t="s">
        <v>64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 x14ac:dyDescent="0.3">
      <c r="A30238" s="15" t="s">
        <v>64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 x14ac:dyDescent="0.3">
      <c r="A30239" s="15" t="s">
        <v>64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 x14ac:dyDescent="0.3">
      <c r="A30240" s="15" t="s">
        <v>64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 x14ac:dyDescent="0.3">
      <c r="A30241" s="15" t="s">
        <v>64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 x14ac:dyDescent="0.3">
      <c r="A30242" s="15" t="s">
        <v>64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 x14ac:dyDescent="0.3">
      <c r="A30243" s="15" t="s">
        <v>64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 x14ac:dyDescent="0.3">
      <c r="A30244" s="15" t="s">
        <v>64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 x14ac:dyDescent="0.3">
      <c r="A30245" s="15" t="s">
        <v>64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 x14ac:dyDescent="0.3">
      <c r="A30246" s="15" t="s">
        <v>64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 x14ac:dyDescent="0.3">
      <c r="A30247" s="15" t="s">
        <v>64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 x14ac:dyDescent="0.3">
      <c r="A30248" s="15" t="s">
        <v>64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 x14ac:dyDescent="0.3">
      <c r="A30249" s="15" t="s">
        <v>64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 x14ac:dyDescent="0.3">
      <c r="A30250" s="15" t="s">
        <v>64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 x14ac:dyDescent="0.3">
      <c r="A30251" s="15" t="s">
        <v>64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 x14ac:dyDescent="0.3">
      <c r="A30252" s="15" t="s">
        <v>64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 x14ac:dyDescent="0.3">
      <c r="A30253" s="15" t="s">
        <v>64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 x14ac:dyDescent="0.3">
      <c r="A30254" s="15" t="s">
        <v>64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 x14ac:dyDescent="0.3">
      <c r="A30255" s="15" t="s">
        <v>64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 x14ac:dyDescent="0.3">
      <c r="A30256" s="15" t="s">
        <v>64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 x14ac:dyDescent="0.3">
      <c r="A30257" s="15" t="s">
        <v>64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 x14ac:dyDescent="0.3">
      <c r="A30258" s="15" t="s">
        <v>64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 x14ac:dyDescent="0.3">
      <c r="A30259" s="15" t="s">
        <v>64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 x14ac:dyDescent="0.3">
      <c r="A30260" s="15" t="s">
        <v>64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 x14ac:dyDescent="0.3">
      <c r="A30261" s="15" t="s">
        <v>64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 x14ac:dyDescent="0.3">
      <c r="A30262" s="15" t="s">
        <v>64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 x14ac:dyDescent="0.3">
      <c r="A30263" s="15" t="s">
        <v>64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 x14ac:dyDescent="0.3">
      <c r="A30264" s="15" t="s">
        <v>64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 x14ac:dyDescent="0.3">
      <c r="A30265" s="15" t="s">
        <v>64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 x14ac:dyDescent="0.3">
      <c r="A30266" s="15" t="s">
        <v>64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 x14ac:dyDescent="0.3">
      <c r="A30267" s="15" t="s">
        <v>64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 x14ac:dyDescent="0.3">
      <c r="A30268" s="15" t="s">
        <v>64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 x14ac:dyDescent="0.3">
      <c r="A30269" s="15" t="s">
        <v>64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 x14ac:dyDescent="0.3">
      <c r="A30270" s="15" t="s">
        <v>64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 x14ac:dyDescent="0.3">
      <c r="A30271" s="15" t="s">
        <v>64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 x14ac:dyDescent="0.3">
      <c r="A30272" s="15" t="s">
        <v>64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 x14ac:dyDescent="0.3">
      <c r="A30273" s="15" t="s">
        <v>64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 x14ac:dyDescent="0.3">
      <c r="A30274" s="15" t="s">
        <v>64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 x14ac:dyDescent="0.3">
      <c r="A30275" s="15" t="s">
        <v>64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 x14ac:dyDescent="0.3">
      <c r="A30276" s="15" t="s">
        <v>64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 x14ac:dyDescent="0.3">
      <c r="A30277" s="15" t="s">
        <v>64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 x14ac:dyDescent="0.3">
      <c r="A30278" s="15" t="s">
        <v>64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 x14ac:dyDescent="0.3">
      <c r="A30279" s="15" t="s">
        <v>64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 x14ac:dyDescent="0.3">
      <c r="A30280" s="15" t="s">
        <v>64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 x14ac:dyDescent="0.3">
      <c r="A30281" s="15" t="s">
        <v>64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 x14ac:dyDescent="0.3">
      <c r="A30282" s="15" t="s">
        <v>64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 x14ac:dyDescent="0.3">
      <c r="A30283" s="15" t="s">
        <v>64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 x14ac:dyDescent="0.3">
      <c r="A30284" s="15" t="s">
        <v>64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 x14ac:dyDescent="0.3">
      <c r="A30285" s="15" t="s">
        <v>64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 x14ac:dyDescent="0.3">
      <c r="A30286" s="15" t="s">
        <v>64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 x14ac:dyDescent="0.3">
      <c r="A30287" s="15" t="s">
        <v>64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 x14ac:dyDescent="0.3">
      <c r="A30288" s="15" t="s">
        <v>64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 x14ac:dyDescent="0.3">
      <c r="A30289" s="15" t="s">
        <v>64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 x14ac:dyDescent="0.3">
      <c r="A30290" s="15" t="s">
        <v>64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 x14ac:dyDescent="0.3">
      <c r="A30291" s="15" t="s">
        <v>64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 x14ac:dyDescent="0.3">
      <c r="A30292" s="15" t="s">
        <v>64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 x14ac:dyDescent="0.3">
      <c r="A30293" s="15" t="s">
        <v>64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 x14ac:dyDescent="0.3">
      <c r="A30294" s="15" t="s">
        <v>64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 x14ac:dyDescent="0.3">
      <c r="A30295" s="15" t="s">
        <v>64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 x14ac:dyDescent="0.3">
      <c r="A30296" s="15" t="s">
        <v>64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 x14ac:dyDescent="0.3">
      <c r="A30297" s="15" t="s">
        <v>64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 x14ac:dyDescent="0.3">
      <c r="A30298" s="15" t="s">
        <v>64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 x14ac:dyDescent="0.3">
      <c r="A30299" s="15" t="s">
        <v>64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 x14ac:dyDescent="0.3">
      <c r="A30300" s="15" t="s">
        <v>64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 x14ac:dyDescent="0.3">
      <c r="A30301" s="15" t="s">
        <v>64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 x14ac:dyDescent="0.3">
      <c r="A30302" s="15" t="s">
        <v>64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 x14ac:dyDescent="0.3">
      <c r="A30303" s="15" t="s">
        <v>64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 x14ac:dyDescent="0.3">
      <c r="A30304" s="15" t="s">
        <v>64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 x14ac:dyDescent="0.3">
      <c r="A30305" s="15" t="s">
        <v>64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 x14ac:dyDescent="0.3">
      <c r="A30306" s="15" t="s">
        <v>64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 x14ac:dyDescent="0.3">
      <c r="A30307" s="15" t="s">
        <v>64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 x14ac:dyDescent="0.3">
      <c r="A30308" s="15" t="s">
        <v>64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 x14ac:dyDescent="0.3">
      <c r="A30309" s="15" t="s">
        <v>64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 x14ac:dyDescent="0.3">
      <c r="A30310" s="15" t="s">
        <v>64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 x14ac:dyDescent="0.3">
      <c r="A30311" s="15" t="s">
        <v>64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 x14ac:dyDescent="0.3">
      <c r="A30312" s="15" t="s">
        <v>64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 x14ac:dyDescent="0.3">
      <c r="A30313" s="15" t="s">
        <v>64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 x14ac:dyDescent="0.3">
      <c r="A30314" s="15" t="s">
        <v>64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 x14ac:dyDescent="0.3">
      <c r="A30315" s="15" t="s">
        <v>64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 x14ac:dyDescent="0.3">
      <c r="A30316" s="15" t="s">
        <v>64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 x14ac:dyDescent="0.3">
      <c r="A30317" s="15" t="s">
        <v>64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 x14ac:dyDescent="0.3">
      <c r="A30318" s="15" t="s">
        <v>64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 x14ac:dyDescent="0.3">
      <c r="A30319" s="15" t="s">
        <v>64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 x14ac:dyDescent="0.3">
      <c r="A30320" s="15" t="s">
        <v>64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 x14ac:dyDescent="0.3">
      <c r="A30321" s="15" t="s">
        <v>64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 x14ac:dyDescent="0.3">
      <c r="A30322" s="15" t="s">
        <v>64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 x14ac:dyDescent="0.3">
      <c r="A30323" s="15" t="s">
        <v>64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 x14ac:dyDescent="0.3">
      <c r="A30324" s="15" t="s">
        <v>64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 x14ac:dyDescent="0.3">
      <c r="A30325" s="15" t="s">
        <v>64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 x14ac:dyDescent="0.3">
      <c r="A30326" s="15" t="s">
        <v>64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 x14ac:dyDescent="0.3">
      <c r="A30327" s="15" t="s">
        <v>64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 x14ac:dyDescent="0.3">
      <c r="A30328" s="15" t="s">
        <v>64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 x14ac:dyDescent="0.3">
      <c r="A30329" s="15" t="s">
        <v>64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 x14ac:dyDescent="0.3">
      <c r="A30330" s="15" t="s">
        <v>64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 x14ac:dyDescent="0.3">
      <c r="A30331" s="15" t="s">
        <v>64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 x14ac:dyDescent="0.3">
      <c r="A30332" s="15" t="s">
        <v>64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 x14ac:dyDescent="0.3">
      <c r="A30333" s="15" t="s">
        <v>64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 x14ac:dyDescent="0.3">
      <c r="A30334" s="15" t="s">
        <v>64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 x14ac:dyDescent="0.3">
      <c r="A30335" s="15" t="s">
        <v>64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 x14ac:dyDescent="0.3">
      <c r="A30336" s="15" t="s">
        <v>64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 x14ac:dyDescent="0.3">
      <c r="A30337" s="15" t="s">
        <v>64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 x14ac:dyDescent="0.3">
      <c r="A30338" s="15" t="s">
        <v>64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 x14ac:dyDescent="0.3">
      <c r="A30339" s="15" t="s">
        <v>64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 x14ac:dyDescent="0.3">
      <c r="A30340" s="15" t="s">
        <v>64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 x14ac:dyDescent="0.3">
      <c r="A30341" s="15" t="s">
        <v>64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 x14ac:dyDescent="0.3">
      <c r="A30342" s="15" t="s">
        <v>64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 x14ac:dyDescent="0.3">
      <c r="A30343" s="15" t="s">
        <v>64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 x14ac:dyDescent="0.3">
      <c r="A30344" s="15" t="s">
        <v>64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 x14ac:dyDescent="0.3">
      <c r="A30345" s="15" t="s">
        <v>64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 x14ac:dyDescent="0.3">
      <c r="A30346" s="15" t="s">
        <v>64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 x14ac:dyDescent="0.3">
      <c r="A30347" s="15" t="s">
        <v>64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 x14ac:dyDescent="0.3">
      <c r="A30348" s="15" t="s">
        <v>64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 x14ac:dyDescent="0.3">
      <c r="A30349" s="15" t="s">
        <v>64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 x14ac:dyDescent="0.3">
      <c r="A30350" s="15" t="s">
        <v>64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 x14ac:dyDescent="0.3">
      <c r="A30351" s="15" t="s">
        <v>64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 x14ac:dyDescent="0.3">
      <c r="A30352" s="15" t="s">
        <v>64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 x14ac:dyDescent="0.3">
      <c r="A30353" s="15" t="s">
        <v>64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 x14ac:dyDescent="0.3">
      <c r="A30354" s="15" t="s">
        <v>64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 x14ac:dyDescent="0.3">
      <c r="A30355" s="15" t="s">
        <v>64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 x14ac:dyDescent="0.3">
      <c r="A30356" s="15" t="s">
        <v>64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 x14ac:dyDescent="0.3">
      <c r="A30357" s="15" t="s">
        <v>64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 x14ac:dyDescent="0.3">
      <c r="A30358" s="15" t="s">
        <v>64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 x14ac:dyDescent="0.3">
      <c r="A30359" s="15" t="s">
        <v>64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 x14ac:dyDescent="0.3">
      <c r="A30360" s="15" t="s">
        <v>64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 x14ac:dyDescent="0.3">
      <c r="A30361" s="15" t="s">
        <v>64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 x14ac:dyDescent="0.3">
      <c r="A30362" s="15" t="s">
        <v>64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 x14ac:dyDescent="0.3">
      <c r="A30363" s="15" t="s">
        <v>64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 x14ac:dyDescent="0.3">
      <c r="A30364" s="15" t="s">
        <v>64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 x14ac:dyDescent="0.3">
      <c r="A30365" s="15" t="s">
        <v>64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 x14ac:dyDescent="0.3">
      <c r="A30366" s="15" t="s">
        <v>64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 x14ac:dyDescent="0.3">
      <c r="A30367" s="15" t="s">
        <v>64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 x14ac:dyDescent="0.3">
      <c r="A30368" s="15" t="s">
        <v>64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 x14ac:dyDescent="0.3">
      <c r="A30369" s="15" t="s">
        <v>64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 x14ac:dyDescent="0.3">
      <c r="A30370" s="15" t="s">
        <v>64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 x14ac:dyDescent="0.3">
      <c r="A30371" s="15" t="s">
        <v>64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 x14ac:dyDescent="0.3">
      <c r="A30372" s="15" t="s">
        <v>64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 x14ac:dyDescent="0.3">
      <c r="A30373" s="15" t="s">
        <v>64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 x14ac:dyDescent="0.3">
      <c r="A30374" s="15" t="s">
        <v>64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 x14ac:dyDescent="0.3">
      <c r="A30375" s="15" t="s">
        <v>64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 x14ac:dyDescent="0.3">
      <c r="A30376" s="15" t="s">
        <v>64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 x14ac:dyDescent="0.3">
      <c r="A30377" s="15" t="s">
        <v>64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 x14ac:dyDescent="0.3">
      <c r="A30378" s="15" t="s">
        <v>64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 x14ac:dyDescent="0.3">
      <c r="A30379" s="15" t="s">
        <v>64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 x14ac:dyDescent="0.3">
      <c r="A30380" s="15" t="s">
        <v>64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 x14ac:dyDescent="0.3">
      <c r="A30381" s="15" t="s">
        <v>64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 x14ac:dyDescent="0.3">
      <c r="A30382" s="15" t="s">
        <v>64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 x14ac:dyDescent="0.3">
      <c r="A30383" s="15" t="s">
        <v>64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 x14ac:dyDescent="0.3">
      <c r="A30384" s="15" t="s">
        <v>64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 x14ac:dyDescent="0.3">
      <c r="A30385" s="15" t="s">
        <v>64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 x14ac:dyDescent="0.3">
      <c r="A30386" s="15" t="s">
        <v>64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 x14ac:dyDescent="0.3">
      <c r="A30387" s="15" t="s">
        <v>64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 x14ac:dyDescent="0.3">
      <c r="A30388" s="15" t="s">
        <v>64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 x14ac:dyDescent="0.3">
      <c r="A30389" s="15" t="s">
        <v>64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 x14ac:dyDescent="0.3">
      <c r="A30390" s="15" t="s">
        <v>64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 x14ac:dyDescent="0.3">
      <c r="A30391" s="15" t="s">
        <v>64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 x14ac:dyDescent="0.3">
      <c r="A30392" s="15" t="s">
        <v>64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 x14ac:dyDescent="0.3">
      <c r="A30393" s="15" t="s">
        <v>64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 x14ac:dyDescent="0.3">
      <c r="A30394" s="15" t="s">
        <v>64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 x14ac:dyDescent="0.3">
      <c r="A30395" s="15" t="s">
        <v>64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 x14ac:dyDescent="0.3">
      <c r="A30396" s="15" t="s">
        <v>64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 x14ac:dyDescent="0.3">
      <c r="A30397" s="15" t="s">
        <v>64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 x14ac:dyDescent="0.3">
      <c r="A30398" s="15" t="s">
        <v>64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 x14ac:dyDescent="0.3">
      <c r="A30399" s="15" t="s">
        <v>64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 x14ac:dyDescent="0.3">
      <c r="A30400" s="15" t="s">
        <v>64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 x14ac:dyDescent="0.3">
      <c r="A30401" s="15" t="s">
        <v>64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 x14ac:dyDescent="0.3">
      <c r="A30402" s="15" t="s">
        <v>64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 x14ac:dyDescent="0.3">
      <c r="A30403" s="15" t="s">
        <v>64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 x14ac:dyDescent="0.3">
      <c r="A30404" s="15" t="s">
        <v>64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 x14ac:dyDescent="0.3">
      <c r="A30405" s="15" t="s">
        <v>64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 x14ac:dyDescent="0.3">
      <c r="A30406" s="15" t="s">
        <v>64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 x14ac:dyDescent="0.3">
      <c r="A30407" s="15" t="s">
        <v>64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 x14ac:dyDescent="0.3">
      <c r="A30408" s="15" t="s">
        <v>64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 x14ac:dyDescent="0.3">
      <c r="A30409" s="15" t="s">
        <v>64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 x14ac:dyDescent="0.3">
      <c r="A30410" s="15" t="s">
        <v>64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 x14ac:dyDescent="0.3">
      <c r="A30411" s="15" t="s">
        <v>64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 x14ac:dyDescent="0.3">
      <c r="A30412" s="15" t="s">
        <v>64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 x14ac:dyDescent="0.3">
      <c r="A30413" s="15" t="s">
        <v>64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 x14ac:dyDescent="0.3">
      <c r="A30414" s="15" t="s">
        <v>64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 x14ac:dyDescent="0.3">
      <c r="A30415" s="15" t="s">
        <v>64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 x14ac:dyDescent="0.3">
      <c r="A30416" s="15" t="s">
        <v>64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 x14ac:dyDescent="0.3">
      <c r="A30417" s="15" t="s">
        <v>64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 x14ac:dyDescent="0.3">
      <c r="A30418" s="15" t="s">
        <v>64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 x14ac:dyDescent="0.3">
      <c r="A30419" s="15" t="s">
        <v>64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 x14ac:dyDescent="0.3">
      <c r="A30420" s="15" t="s">
        <v>64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 x14ac:dyDescent="0.3">
      <c r="A30421" s="15" t="s">
        <v>64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 x14ac:dyDescent="0.3">
      <c r="A30422" s="15" t="s">
        <v>64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 x14ac:dyDescent="0.3">
      <c r="A30423" s="15" t="s">
        <v>64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 x14ac:dyDescent="0.3">
      <c r="A30424" s="15" t="s">
        <v>64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 x14ac:dyDescent="0.3">
      <c r="A30425" s="15" t="s">
        <v>64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 x14ac:dyDescent="0.3">
      <c r="A30426" s="15" t="s">
        <v>64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 x14ac:dyDescent="0.3">
      <c r="A30427" s="15" t="s">
        <v>64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 x14ac:dyDescent="0.3">
      <c r="A30428" s="15" t="s">
        <v>64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 x14ac:dyDescent="0.3">
      <c r="A30429" s="15" t="s">
        <v>64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 x14ac:dyDescent="0.3">
      <c r="A30430" s="15" t="s">
        <v>64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 x14ac:dyDescent="0.3">
      <c r="A30431" s="15" t="s">
        <v>64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 x14ac:dyDescent="0.3">
      <c r="A30432" s="15" t="s">
        <v>64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 x14ac:dyDescent="0.3">
      <c r="A30433" s="15" t="s">
        <v>64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 x14ac:dyDescent="0.3">
      <c r="A30434" s="15" t="s">
        <v>64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 x14ac:dyDescent="0.3">
      <c r="A30435" s="15" t="s">
        <v>64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 x14ac:dyDescent="0.3">
      <c r="A30436" s="15" t="s">
        <v>64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 x14ac:dyDescent="0.3">
      <c r="A30437" s="15" t="s">
        <v>64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 x14ac:dyDescent="0.3">
      <c r="A30438" s="15" t="s">
        <v>64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 x14ac:dyDescent="0.3">
      <c r="A30439" s="15" t="s">
        <v>64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 x14ac:dyDescent="0.3">
      <c r="A30440" s="15" t="s">
        <v>64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 x14ac:dyDescent="0.3">
      <c r="A30441" s="15" t="s">
        <v>64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 x14ac:dyDescent="0.3">
      <c r="A30442" s="15" t="s">
        <v>64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 x14ac:dyDescent="0.3">
      <c r="A30443" s="15" t="s">
        <v>64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 x14ac:dyDescent="0.3">
      <c r="A30444" s="15" t="s">
        <v>64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 x14ac:dyDescent="0.3">
      <c r="A30445" s="15" t="s">
        <v>64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 x14ac:dyDescent="0.3">
      <c r="A30446" s="15" t="s">
        <v>64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 x14ac:dyDescent="0.3">
      <c r="A30447" s="15" t="s">
        <v>64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 x14ac:dyDescent="0.3">
      <c r="A30448" s="15" t="s">
        <v>64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 x14ac:dyDescent="0.3">
      <c r="A30449" s="15" t="s">
        <v>64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 x14ac:dyDescent="0.3">
      <c r="A30450" s="15" t="s">
        <v>64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 x14ac:dyDescent="0.3">
      <c r="A30451" s="15" t="s">
        <v>64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 x14ac:dyDescent="0.3">
      <c r="A30452" s="15" t="s">
        <v>64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 x14ac:dyDescent="0.3">
      <c r="A30453" s="15" t="s">
        <v>64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 x14ac:dyDescent="0.3">
      <c r="A30454" s="15" t="s">
        <v>64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 x14ac:dyDescent="0.3">
      <c r="A30455" s="15" t="s">
        <v>64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 x14ac:dyDescent="0.3">
      <c r="A30456" s="15" t="s">
        <v>64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 x14ac:dyDescent="0.3">
      <c r="A30457" s="15" t="s">
        <v>64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 x14ac:dyDescent="0.3">
      <c r="A30458" s="15" t="s">
        <v>64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 x14ac:dyDescent="0.3">
      <c r="A30459" s="15" t="s">
        <v>64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 x14ac:dyDescent="0.3">
      <c r="A30460" s="15" t="s">
        <v>64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 x14ac:dyDescent="0.3">
      <c r="A30461" s="15" t="s">
        <v>64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 x14ac:dyDescent="0.3">
      <c r="A30462" s="15" t="s">
        <v>64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 x14ac:dyDescent="0.3">
      <c r="A30463" s="15" t="s">
        <v>64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 x14ac:dyDescent="0.3">
      <c r="A30464" s="15" t="s">
        <v>64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 x14ac:dyDescent="0.3">
      <c r="A30465" s="15" t="s">
        <v>64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 x14ac:dyDescent="0.3">
      <c r="A30466" s="15" t="s">
        <v>64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 x14ac:dyDescent="0.3">
      <c r="A30467" s="15" t="s">
        <v>64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 x14ac:dyDescent="0.3">
      <c r="A30468" s="15" t="s">
        <v>64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 x14ac:dyDescent="0.3">
      <c r="A30469" s="15" t="s">
        <v>64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 x14ac:dyDescent="0.3">
      <c r="A30470" s="15" t="s">
        <v>64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 x14ac:dyDescent="0.3">
      <c r="A30471" s="15" t="s">
        <v>64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 x14ac:dyDescent="0.3">
      <c r="A30472" s="15" t="s">
        <v>64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 x14ac:dyDescent="0.3">
      <c r="A30473" s="15" t="s">
        <v>64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 x14ac:dyDescent="0.3">
      <c r="A30474" s="15" t="s">
        <v>64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 x14ac:dyDescent="0.3">
      <c r="A30475" s="15" t="s">
        <v>64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 x14ac:dyDescent="0.3">
      <c r="A30476" s="15" t="s">
        <v>64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 x14ac:dyDescent="0.3">
      <c r="A30477" s="15" t="s">
        <v>64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 x14ac:dyDescent="0.3">
      <c r="A30478" s="15" t="s">
        <v>64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 x14ac:dyDescent="0.3">
      <c r="A30479" s="15" t="s">
        <v>64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 x14ac:dyDescent="0.3">
      <c r="A30480" s="15" t="s">
        <v>64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 x14ac:dyDescent="0.3">
      <c r="A30481" s="15" t="s">
        <v>64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 x14ac:dyDescent="0.3">
      <c r="A30482" s="15" t="s">
        <v>64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 x14ac:dyDescent="0.3">
      <c r="A30483" s="15" t="s">
        <v>64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 x14ac:dyDescent="0.3">
      <c r="A30484" s="15" t="s">
        <v>64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 x14ac:dyDescent="0.3">
      <c r="A30485" s="15" t="s">
        <v>64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 x14ac:dyDescent="0.3">
      <c r="A30486" s="15" t="s">
        <v>64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 x14ac:dyDescent="0.3">
      <c r="A30487" s="15" t="s">
        <v>64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 x14ac:dyDescent="0.3">
      <c r="A30488" s="15" t="s">
        <v>64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 x14ac:dyDescent="0.3">
      <c r="A30489" s="15" t="s">
        <v>64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 x14ac:dyDescent="0.3">
      <c r="A30490" s="15" t="s">
        <v>64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 x14ac:dyDescent="0.3">
      <c r="A30491" s="15" t="s">
        <v>64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 x14ac:dyDescent="0.3">
      <c r="A30492" s="15" t="s">
        <v>64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 x14ac:dyDescent="0.3">
      <c r="A30493" s="15" t="s">
        <v>64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 x14ac:dyDescent="0.3">
      <c r="A30494" s="15" t="s">
        <v>64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 x14ac:dyDescent="0.3">
      <c r="A30495" s="15" t="s">
        <v>64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 x14ac:dyDescent="0.3">
      <c r="A30496" s="15" t="s">
        <v>64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 x14ac:dyDescent="0.3">
      <c r="A30497" s="15" t="s">
        <v>64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 x14ac:dyDescent="0.3">
      <c r="A30498" s="15" t="s">
        <v>64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 x14ac:dyDescent="0.3">
      <c r="A30499" s="15" t="s">
        <v>64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 x14ac:dyDescent="0.3">
      <c r="A30500" s="15" t="s">
        <v>64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 x14ac:dyDescent="0.3">
      <c r="A30501" s="15" t="s">
        <v>64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 x14ac:dyDescent="0.3">
      <c r="A30502" s="15" t="s">
        <v>64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 x14ac:dyDescent="0.3">
      <c r="A30503" s="15" t="s">
        <v>64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 x14ac:dyDescent="0.3">
      <c r="A30504" s="15" t="s">
        <v>64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 x14ac:dyDescent="0.3">
      <c r="A30505" s="15" t="s">
        <v>64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 x14ac:dyDescent="0.3">
      <c r="A30506" s="15" t="s">
        <v>64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 x14ac:dyDescent="0.3">
      <c r="A30507" s="15" t="s">
        <v>64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 x14ac:dyDescent="0.3">
      <c r="A30508" s="15" t="s">
        <v>64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 x14ac:dyDescent="0.3">
      <c r="A30509" s="15" t="s">
        <v>64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 x14ac:dyDescent="0.3">
      <c r="A30510" s="15" t="s">
        <v>64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 x14ac:dyDescent="0.3">
      <c r="A30511" s="15" t="s">
        <v>64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 x14ac:dyDescent="0.3">
      <c r="A30512" s="15" t="s">
        <v>64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 x14ac:dyDescent="0.3">
      <c r="A30513" s="15" t="s">
        <v>64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 x14ac:dyDescent="0.3">
      <c r="A30514" s="15" t="s">
        <v>64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 x14ac:dyDescent="0.3">
      <c r="A30515" s="15" t="s">
        <v>64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 x14ac:dyDescent="0.3">
      <c r="A30516" s="15" t="s">
        <v>64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 x14ac:dyDescent="0.3">
      <c r="A30517" s="15" t="s">
        <v>64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 x14ac:dyDescent="0.3">
      <c r="A30518" s="15" t="s">
        <v>64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 x14ac:dyDescent="0.3">
      <c r="A30519" s="15" t="s">
        <v>64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 x14ac:dyDescent="0.3">
      <c r="A30520" s="15" t="s">
        <v>64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 x14ac:dyDescent="0.3">
      <c r="A30521" s="15" t="s">
        <v>64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 x14ac:dyDescent="0.3">
      <c r="A30522" s="15" t="s">
        <v>64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 x14ac:dyDescent="0.3">
      <c r="A30523" s="15" t="s">
        <v>64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 x14ac:dyDescent="0.3">
      <c r="A30524" s="15" t="s">
        <v>64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 x14ac:dyDescent="0.3">
      <c r="A30525" s="15" t="s">
        <v>64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 x14ac:dyDescent="0.3">
      <c r="A30526" s="15" t="s">
        <v>64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 x14ac:dyDescent="0.3">
      <c r="A30527" s="15" t="s">
        <v>64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 x14ac:dyDescent="0.3">
      <c r="A30528" s="15" t="s">
        <v>64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 x14ac:dyDescent="0.3">
      <c r="A30529" s="15" t="s">
        <v>64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 x14ac:dyDescent="0.3">
      <c r="A30530" s="15" t="s">
        <v>64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 x14ac:dyDescent="0.3">
      <c r="A30531" s="15" t="s">
        <v>64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 x14ac:dyDescent="0.3">
      <c r="A30532" s="15" t="s">
        <v>64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 x14ac:dyDescent="0.3">
      <c r="A30533" s="15" t="s">
        <v>64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 x14ac:dyDescent="0.3">
      <c r="A30534" s="15" t="s">
        <v>64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 x14ac:dyDescent="0.3">
      <c r="A30535" s="15" t="s">
        <v>64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 x14ac:dyDescent="0.3">
      <c r="A30536" s="15" t="s">
        <v>64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 x14ac:dyDescent="0.3">
      <c r="A30537" s="15" t="s">
        <v>64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 x14ac:dyDescent="0.3">
      <c r="A30538" s="15" t="s">
        <v>64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 x14ac:dyDescent="0.3">
      <c r="A30539" s="15" t="s">
        <v>64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 x14ac:dyDescent="0.3">
      <c r="A30540" s="15" t="s">
        <v>64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 x14ac:dyDescent="0.3">
      <c r="A30541" s="15" t="s">
        <v>64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 x14ac:dyDescent="0.3">
      <c r="A30542" s="15" t="s">
        <v>64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 x14ac:dyDescent="0.3">
      <c r="A30543" s="15" t="s">
        <v>64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 x14ac:dyDescent="0.3">
      <c r="A30544" s="15" t="s">
        <v>64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 x14ac:dyDescent="0.3">
      <c r="A30545" s="15" t="s">
        <v>64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 x14ac:dyDescent="0.3">
      <c r="A30546" s="15" t="s">
        <v>64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 x14ac:dyDescent="0.3">
      <c r="A30547" s="15" t="s">
        <v>64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 x14ac:dyDescent="0.3">
      <c r="A30548" s="15" t="s">
        <v>64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 x14ac:dyDescent="0.3">
      <c r="A30549" s="15" t="s">
        <v>64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 x14ac:dyDescent="0.3">
      <c r="A30550" s="15" t="s">
        <v>64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 x14ac:dyDescent="0.3">
      <c r="A30551" s="15" t="s">
        <v>64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 x14ac:dyDescent="0.3">
      <c r="A30552" s="15" t="s">
        <v>64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 x14ac:dyDescent="0.3">
      <c r="A30553" s="15" t="s">
        <v>64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 x14ac:dyDescent="0.3">
      <c r="A30554" s="15" t="s">
        <v>64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 x14ac:dyDescent="0.3">
      <c r="A30555" s="15" t="s">
        <v>64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 x14ac:dyDescent="0.3">
      <c r="A30556" s="15" t="s">
        <v>64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 x14ac:dyDescent="0.3">
      <c r="A30557" s="15" t="s">
        <v>64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 x14ac:dyDescent="0.3">
      <c r="A30558" s="15" t="s">
        <v>64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 x14ac:dyDescent="0.3">
      <c r="A30559" s="15" t="s">
        <v>64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 x14ac:dyDescent="0.3">
      <c r="A30560" s="15" t="s">
        <v>64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 x14ac:dyDescent="0.3">
      <c r="A30561" s="15" t="s">
        <v>64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 x14ac:dyDescent="0.3">
      <c r="A30562" s="15" t="s">
        <v>64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 x14ac:dyDescent="0.3">
      <c r="A30563" s="15" t="s">
        <v>64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 x14ac:dyDescent="0.3">
      <c r="A30564" s="15" t="s">
        <v>64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 x14ac:dyDescent="0.3">
      <c r="A30565" s="15" t="s">
        <v>64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 x14ac:dyDescent="0.3">
      <c r="A30566" s="15" t="s">
        <v>64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 x14ac:dyDescent="0.3">
      <c r="A30567" s="15" t="s">
        <v>64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 x14ac:dyDescent="0.3">
      <c r="A30568" s="15" t="s">
        <v>64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 x14ac:dyDescent="0.3">
      <c r="A30569" s="15" t="s">
        <v>64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 x14ac:dyDescent="0.3">
      <c r="A30570" s="15" t="s">
        <v>64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 x14ac:dyDescent="0.3">
      <c r="A30571" s="15" t="s">
        <v>64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 x14ac:dyDescent="0.3">
      <c r="A30572" s="15" t="s">
        <v>64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 x14ac:dyDescent="0.3">
      <c r="A30573" s="15" t="s">
        <v>64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 x14ac:dyDescent="0.3">
      <c r="A30574" s="15" t="s">
        <v>64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 x14ac:dyDescent="0.3">
      <c r="A30575" s="15" t="s">
        <v>64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 x14ac:dyDescent="0.3">
      <c r="A30576" s="15" t="s">
        <v>64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 x14ac:dyDescent="0.3">
      <c r="A30577" s="15" t="s">
        <v>64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 x14ac:dyDescent="0.3">
      <c r="A30578" s="15" t="s">
        <v>64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 x14ac:dyDescent="0.3">
      <c r="A30579" s="15" t="s">
        <v>64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 x14ac:dyDescent="0.3">
      <c r="A30580" s="15" t="s">
        <v>64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 x14ac:dyDescent="0.3">
      <c r="A30581" s="15" t="s">
        <v>64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 x14ac:dyDescent="0.3">
      <c r="A30582" s="15" t="s">
        <v>64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 x14ac:dyDescent="0.3">
      <c r="A30583" s="15" t="s">
        <v>64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 x14ac:dyDescent="0.3">
      <c r="A30584" s="15" t="s">
        <v>64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 x14ac:dyDescent="0.3">
      <c r="A30585" s="15" t="s">
        <v>64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 x14ac:dyDescent="0.3">
      <c r="A30586" s="15" t="s">
        <v>64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 x14ac:dyDescent="0.3">
      <c r="A30587" s="15" t="s">
        <v>64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 x14ac:dyDescent="0.3">
      <c r="A30588" s="15" t="s">
        <v>64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 x14ac:dyDescent="0.3">
      <c r="A30589" s="15" t="s">
        <v>64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 x14ac:dyDescent="0.3">
      <c r="A30590" s="15" t="s">
        <v>64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 x14ac:dyDescent="0.3">
      <c r="A30591" s="15" t="s">
        <v>64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 x14ac:dyDescent="0.3">
      <c r="A30592" s="15" t="s">
        <v>64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 x14ac:dyDescent="0.3">
      <c r="A30593" s="15" t="s">
        <v>64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 x14ac:dyDescent="0.3">
      <c r="A30594" s="15" t="s">
        <v>64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 x14ac:dyDescent="0.3">
      <c r="A30595" s="15" t="s">
        <v>64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 x14ac:dyDescent="0.3">
      <c r="A30596" s="15" t="s">
        <v>64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 x14ac:dyDescent="0.3">
      <c r="A30597" s="15" t="s">
        <v>64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 x14ac:dyDescent="0.3">
      <c r="A30598" s="15" t="s">
        <v>64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 x14ac:dyDescent="0.3">
      <c r="A30599" s="15" t="s">
        <v>64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 x14ac:dyDescent="0.3">
      <c r="A30600" s="15" t="s">
        <v>64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 x14ac:dyDescent="0.3">
      <c r="A30601" s="15" t="s">
        <v>64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 x14ac:dyDescent="0.3">
      <c r="A30602" s="15" t="s">
        <v>64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 x14ac:dyDescent="0.3">
      <c r="A30603" s="15" t="s">
        <v>64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 x14ac:dyDescent="0.3">
      <c r="A30604" s="15" t="s">
        <v>64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 x14ac:dyDescent="0.3">
      <c r="A30605" s="15" t="s">
        <v>64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 x14ac:dyDescent="0.3">
      <c r="A30606" s="15" t="s">
        <v>64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 x14ac:dyDescent="0.3">
      <c r="A30607" s="15" t="s">
        <v>64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 x14ac:dyDescent="0.3">
      <c r="A30608" s="15" t="s">
        <v>64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 x14ac:dyDescent="0.3">
      <c r="A30609" s="15" t="s">
        <v>64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 x14ac:dyDescent="0.3">
      <c r="A30610" s="15" t="s">
        <v>64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 x14ac:dyDescent="0.3">
      <c r="A30611" s="15" t="s">
        <v>64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 x14ac:dyDescent="0.3">
      <c r="A30612" s="15" t="s">
        <v>64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 x14ac:dyDescent="0.3">
      <c r="A30613" s="15" t="s">
        <v>64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 x14ac:dyDescent="0.3">
      <c r="A30614" s="15" t="s">
        <v>64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 x14ac:dyDescent="0.3">
      <c r="A30615" s="15" t="s">
        <v>64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 x14ac:dyDescent="0.3">
      <c r="A30616" s="15" t="s">
        <v>64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 x14ac:dyDescent="0.3">
      <c r="A30617" s="15" t="s">
        <v>64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 x14ac:dyDescent="0.3">
      <c r="A30618" s="15" t="s">
        <v>64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 x14ac:dyDescent="0.3">
      <c r="A30619" s="15" t="s">
        <v>64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 x14ac:dyDescent="0.3">
      <c r="A30620" s="15" t="s">
        <v>64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 x14ac:dyDescent="0.3">
      <c r="A30621" s="15" t="s">
        <v>64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 x14ac:dyDescent="0.3">
      <c r="A30622" s="15" t="s">
        <v>64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 x14ac:dyDescent="0.3">
      <c r="A30623" s="15" t="s">
        <v>64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 x14ac:dyDescent="0.3">
      <c r="A30624" s="15" t="s">
        <v>64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 x14ac:dyDescent="0.3">
      <c r="A30625" s="15" t="s">
        <v>64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 x14ac:dyDescent="0.3">
      <c r="A30626" s="15" t="s">
        <v>64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 x14ac:dyDescent="0.3">
      <c r="A30627" s="15" t="s">
        <v>64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 x14ac:dyDescent="0.3">
      <c r="A30628" s="15" t="s">
        <v>64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 x14ac:dyDescent="0.3">
      <c r="A30629" s="15" t="s">
        <v>64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 x14ac:dyDescent="0.3">
      <c r="A30630" s="15" t="s">
        <v>64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 x14ac:dyDescent="0.3">
      <c r="A30631" s="15" t="s">
        <v>64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 x14ac:dyDescent="0.3">
      <c r="A30632" s="15" t="s">
        <v>64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 x14ac:dyDescent="0.3">
      <c r="A30633" s="15" t="s">
        <v>64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 x14ac:dyDescent="0.3">
      <c r="A30634" s="15" t="s">
        <v>64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 x14ac:dyDescent="0.3">
      <c r="A30635" s="15" t="s">
        <v>64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 x14ac:dyDescent="0.3">
      <c r="A30636" s="15" t="s">
        <v>64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 x14ac:dyDescent="0.3">
      <c r="A30637" s="15" t="s">
        <v>64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 x14ac:dyDescent="0.3">
      <c r="A30638" s="15" t="s">
        <v>64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 x14ac:dyDescent="0.3">
      <c r="A30639" s="15" t="s">
        <v>64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 x14ac:dyDescent="0.3">
      <c r="A30640" s="15" t="s">
        <v>64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 x14ac:dyDescent="0.3">
      <c r="A30641" s="15" t="s">
        <v>64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 x14ac:dyDescent="0.3">
      <c r="A30642" s="15" t="s">
        <v>64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 x14ac:dyDescent="0.3">
      <c r="A30643" s="15" t="s">
        <v>64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 x14ac:dyDescent="0.3">
      <c r="A30644" s="15" t="s">
        <v>64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 x14ac:dyDescent="0.3">
      <c r="A30645" s="15" t="s">
        <v>64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 x14ac:dyDescent="0.3">
      <c r="A30646" s="15" t="s">
        <v>64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 x14ac:dyDescent="0.3">
      <c r="A30647" s="15" t="s">
        <v>64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 x14ac:dyDescent="0.3">
      <c r="A30648" s="15" t="s">
        <v>64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 x14ac:dyDescent="0.3">
      <c r="A30649" s="15" t="s">
        <v>64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 x14ac:dyDescent="0.3">
      <c r="A30650" s="15" t="s">
        <v>64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 x14ac:dyDescent="0.3">
      <c r="A30651" s="15" t="s">
        <v>64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 x14ac:dyDescent="0.3">
      <c r="A30652" s="15" t="s">
        <v>64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 x14ac:dyDescent="0.3">
      <c r="A30653" s="15" t="s">
        <v>64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 x14ac:dyDescent="0.3">
      <c r="A30654" s="15" t="s">
        <v>64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 x14ac:dyDescent="0.3">
      <c r="A30655" s="15" t="s">
        <v>64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 x14ac:dyDescent="0.3">
      <c r="A30656" s="15" t="s">
        <v>64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 x14ac:dyDescent="0.3">
      <c r="A30657" s="15" t="s">
        <v>64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 x14ac:dyDescent="0.3">
      <c r="A30658" s="15" t="s">
        <v>64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 x14ac:dyDescent="0.3">
      <c r="A30659" s="15" t="s">
        <v>64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 x14ac:dyDescent="0.3">
      <c r="A30660" s="15" t="s">
        <v>64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 x14ac:dyDescent="0.3">
      <c r="A30661" s="15" t="s">
        <v>64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 x14ac:dyDescent="0.3">
      <c r="A30662" s="15" t="s">
        <v>64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 x14ac:dyDescent="0.3">
      <c r="A30663" s="15" t="s">
        <v>64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 x14ac:dyDescent="0.3">
      <c r="A30664" s="15" t="s">
        <v>64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 x14ac:dyDescent="0.3">
      <c r="A30665" s="15" t="s">
        <v>64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 x14ac:dyDescent="0.3">
      <c r="A30666" s="15" t="s">
        <v>64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 x14ac:dyDescent="0.3">
      <c r="A30667" s="15" t="s">
        <v>64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 x14ac:dyDescent="0.3">
      <c r="A30668" s="15" t="s">
        <v>64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 x14ac:dyDescent="0.3">
      <c r="A30669" s="15" t="s">
        <v>64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 x14ac:dyDescent="0.3">
      <c r="A30670" s="15" t="s">
        <v>64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 x14ac:dyDescent="0.3">
      <c r="A30671" s="15" t="s">
        <v>64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 x14ac:dyDescent="0.3">
      <c r="A30672" s="15" t="s">
        <v>64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 x14ac:dyDescent="0.3">
      <c r="A30673" s="15" t="s">
        <v>64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 x14ac:dyDescent="0.3">
      <c r="A30674" s="15" t="s">
        <v>64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 x14ac:dyDescent="0.3">
      <c r="A30675" s="15" t="s">
        <v>64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 x14ac:dyDescent="0.3">
      <c r="A30676" s="15" t="s">
        <v>64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 x14ac:dyDescent="0.3">
      <c r="A30677" s="15" t="s">
        <v>64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 x14ac:dyDescent="0.3">
      <c r="A30678" s="15" t="s">
        <v>64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 x14ac:dyDescent="0.3">
      <c r="A30679" s="15" t="s">
        <v>64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 x14ac:dyDescent="0.3">
      <c r="A30680" s="15" t="s">
        <v>64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 x14ac:dyDescent="0.3">
      <c r="A30681" s="15" t="s">
        <v>64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 x14ac:dyDescent="0.3">
      <c r="A30682" s="15" t="s">
        <v>64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 x14ac:dyDescent="0.3">
      <c r="A30683" s="15" t="s">
        <v>64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 x14ac:dyDescent="0.3">
      <c r="A30684" s="15" t="s">
        <v>64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 x14ac:dyDescent="0.3">
      <c r="A30685" s="15" t="s">
        <v>64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 x14ac:dyDescent="0.3">
      <c r="A30686" s="15" t="s">
        <v>64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 x14ac:dyDescent="0.3">
      <c r="A30687" s="15" t="s">
        <v>64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 x14ac:dyDescent="0.3">
      <c r="A30688" s="15" t="s">
        <v>64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 x14ac:dyDescent="0.3">
      <c r="A30689" s="15" t="s">
        <v>64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 x14ac:dyDescent="0.3">
      <c r="A30690" s="15" t="s">
        <v>64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 x14ac:dyDescent="0.3">
      <c r="A30691" s="15" t="s">
        <v>64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 x14ac:dyDescent="0.3">
      <c r="A30692" s="15" t="s">
        <v>64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 x14ac:dyDescent="0.3">
      <c r="A30693" s="15" t="s">
        <v>64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 x14ac:dyDescent="0.3">
      <c r="A30694" s="15" t="s">
        <v>64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 x14ac:dyDescent="0.3">
      <c r="A30695" s="15" t="s">
        <v>64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 x14ac:dyDescent="0.3">
      <c r="A30696" s="15" t="s">
        <v>64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 x14ac:dyDescent="0.3">
      <c r="A30697" s="15" t="s">
        <v>64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 x14ac:dyDescent="0.3">
      <c r="A30698" s="15" t="s">
        <v>64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 x14ac:dyDescent="0.3">
      <c r="A30699" s="15" t="s">
        <v>64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 x14ac:dyDescent="0.3">
      <c r="A30700" s="15" t="s">
        <v>64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 x14ac:dyDescent="0.3">
      <c r="A30701" s="15" t="s">
        <v>64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 x14ac:dyDescent="0.3">
      <c r="A30702" s="15" t="s">
        <v>64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 x14ac:dyDescent="0.3">
      <c r="A30703" s="15" t="s">
        <v>64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 x14ac:dyDescent="0.3">
      <c r="A30704" s="15" t="s">
        <v>64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 x14ac:dyDescent="0.3">
      <c r="A30705" s="15" t="s">
        <v>64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 x14ac:dyDescent="0.3">
      <c r="A30706" s="15" t="s">
        <v>64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 x14ac:dyDescent="0.3">
      <c r="A30707" s="15" t="s">
        <v>64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 x14ac:dyDescent="0.3">
      <c r="A30708" s="15" t="s">
        <v>64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 x14ac:dyDescent="0.3">
      <c r="A30709" s="15" t="s">
        <v>64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 x14ac:dyDescent="0.3">
      <c r="A30710" s="15" t="s">
        <v>64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 x14ac:dyDescent="0.3">
      <c r="A30711" s="15" t="s">
        <v>64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 x14ac:dyDescent="0.3">
      <c r="A30712" s="15" t="s">
        <v>64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 x14ac:dyDescent="0.3">
      <c r="A30713" s="15" t="s">
        <v>64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 x14ac:dyDescent="0.3">
      <c r="A30714" s="15" t="s">
        <v>64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 x14ac:dyDescent="0.3">
      <c r="A30715" s="15" t="s">
        <v>64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 x14ac:dyDescent="0.3">
      <c r="A30716" s="15" t="s">
        <v>64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 x14ac:dyDescent="0.3">
      <c r="A30717" s="15" t="s">
        <v>64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 x14ac:dyDescent="0.3">
      <c r="A30718" s="15" t="s">
        <v>64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 x14ac:dyDescent="0.3">
      <c r="A30719" s="15" t="s">
        <v>64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 x14ac:dyDescent="0.3">
      <c r="A30720" s="15" t="s">
        <v>64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 x14ac:dyDescent="0.3">
      <c r="A30721" s="15" t="s">
        <v>64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 x14ac:dyDescent="0.3">
      <c r="A30722" s="15" t="s">
        <v>64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 x14ac:dyDescent="0.3">
      <c r="A30723" s="15" t="s">
        <v>64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 x14ac:dyDescent="0.3">
      <c r="A30724" s="15" t="s">
        <v>64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 x14ac:dyDescent="0.3">
      <c r="A30725" s="15" t="s">
        <v>64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 x14ac:dyDescent="0.3">
      <c r="A30726" s="15" t="s">
        <v>64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 x14ac:dyDescent="0.3">
      <c r="A30727" s="15" t="s">
        <v>64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 x14ac:dyDescent="0.3">
      <c r="A30728" s="15" t="s">
        <v>64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 x14ac:dyDescent="0.3">
      <c r="A30729" s="15" t="s">
        <v>64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 x14ac:dyDescent="0.3">
      <c r="A30730" s="15" t="s">
        <v>64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 x14ac:dyDescent="0.3">
      <c r="A30731" s="15" t="s">
        <v>64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 x14ac:dyDescent="0.3">
      <c r="A30732" s="15" t="s">
        <v>64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 x14ac:dyDescent="0.3">
      <c r="A30733" s="15" t="s">
        <v>64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 x14ac:dyDescent="0.3">
      <c r="A30734" s="15" t="s">
        <v>64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 x14ac:dyDescent="0.3">
      <c r="A30735" s="15" t="s">
        <v>64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 x14ac:dyDescent="0.3">
      <c r="A30736" s="15" t="s">
        <v>64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 x14ac:dyDescent="0.3">
      <c r="A30737" s="15" t="s">
        <v>64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 x14ac:dyDescent="0.3">
      <c r="A30738" s="15" t="s">
        <v>64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 x14ac:dyDescent="0.3">
      <c r="A30739" s="15" t="s">
        <v>64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 x14ac:dyDescent="0.3">
      <c r="A30740" s="15" t="s">
        <v>64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 x14ac:dyDescent="0.3">
      <c r="A30741" s="15" t="s">
        <v>64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 x14ac:dyDescent="0.3">
      <c r="A30742" s="15" t="s">
        <v>64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 x14ac:dyDescent="0.3">
      <c r="A30743" s="15" t="s">
        <v>64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 x14ac:dyDescent="0.3">
      <c r="A30744" s="15" t="s">
        <v>64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 x14ac:dyDescent="0.3">
      <c r="A30745" s="15" t="s">
        <v>64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 x14ac:dyDescent="0.3">
      <c r="A30746" s="15" t="s">
        <v>64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 x14ac:dyDescent="0.3">
      <c r="A30747" s="15" t="s">
        <v>64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 x14ac:dyDescent="0.3">
      <c r="A30748" s="15" t="s">
        <v>64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 x14ac:dyDescent="0.3">
      <c r="A30749" s="15" t="s">
        <v>64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 x14ac:dyDescent="0.3">
      <c r="A30750" s="15" t="s">
        <v>64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 x14ac:dyDescent="0.3">
      <c r="A30751" s="15" t="s">
        <v>64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 x14ac:dyDescent="0.3">
      <c r="A30752" s="15" t="s">
        <v>64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 x14ac:dyDescent="0.3">
      <c r="A30753" s="15" t="s">
        <v>64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 x14ac:dyDescent="0.3">
      <c r="A30754" s="15" t="s">
        <v>64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 x14ac:dyDescent="0.3">
      <c r="A30755" s="15" t="s">
        <v>64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 x14ac:dyDescent="0.3">
      <c r="A30756" s="15" t="s">
        <v>64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 x14ac:dyDescent="0.3">
      <c r="A30757" s="15" t="s">
        <v>64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 x14ac:dyDescent="0.3">
      <c r="A30758" s="15" t="s">
        <v>64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 x14ac:dyDescent="0.3">
      <c r="A30759" s="15" t="s">
        <v>64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 x14ac:dyDescent="0.3">
      <c r="A30760" s="15" t="s">
        <v>64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 x14ac:dyDescent="0.3">
      <c r="A30761" s="15" t="s">
        <v>64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 x14ac:dyDescent="0.3">
      <c r="A30762" s="15" t="s">
        <v>64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 x14ac:dyDescent="0.3">
      <c r="A30763" s="15" t="s">
        <v>64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 x14ac:dyDescent="0.3">
      <c r="A30764" s="15" t="s">
        <v>64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 x14ac:dyDescent="0.3">
      <c r="A30765" s="15" t="s">
        <v>64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 x14ac:dyDescent="0.3">
      <c r="A30766" s="15" t="s">
        <v>64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 x14ac:dyDescent="0.3">
      <c r="A30767" s="15" t="s">
        <v>64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 x14ac:dyDescent="0.3">
      <c r="A30768" s="15" t="s">
        <v>64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 x14ac:dyDescent="0.3">
      <c r="A30769" s="15" t="s">
        <v>64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 x14ac:dyDescent="0.3">
      <c r="A30770" s="15" t="s">
        <v>64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 x14ac:dyDescent="0.3">
      <c r="A30771" s="15" t="s">
        <v>64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 x14ac:dyDescent="0.3">
      <c r="A30772" s="15" t="s">
        <v>64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 x14ac:dyDescent="0.3">
      <c r="A30773" s="15" t="s">
        <v>64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 x14ac:dyDescent="0.3">
      <c r="A30774" s="15" t="s">
        <v>64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 x14ac:dyDescent="0.3">
      <c r="A30775" s="15" t="s">
        <v>64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 x14ac:dyDescent="0.3">
      <c r="A30776" s="15" t="s">
        <v>64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 x14ac:dyDescent="0.3">
      <c r="A30777" s="15" t="s">
        <v>64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 x14ac:dyDescent="0.3">
      <c r="A30778" s="15" t="s">
        <v>64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 x14ac:dyDescent="0.3">
      <c r="A30779" s="15" t="s">
        <v>64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 x14ac:dyDescent="0.3">
      <c r="A30780" s="15" t="s">
        <v>64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 x14ac:dyDescent="0.3">
      <c r="A30781" s="15" t="s">
        <v>64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 x14ac:dyDescent="0.3">
      <c r="A30782" s="15" t="s">
        <v>64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 x14ac:dyDescent="0.3">
      <c r="A30783" s="15" t="s">
        <v>64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 x14ac:dyDescent="0.3">
      <c r="A30784" s="15" t="s">
        <v>64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 x14ac:dyDescent="0.3">
      <c r="A30785" s="15" t="s">
        <v>64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 x14ac:dyDescent="0.3">
      <c r="A30786" s="15" t="s">
        <v>64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 x14ac:dyDescent="0.3">
      <c r="A30787" s="15" t="s">
        <v>64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 x14ac:dyDescent="0.3">
      <c r="A30788" s="15" t="s">
        <v>64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 x14ac:dyDescent="0.3">
      <c r="A30789" s="15" t="s">
        <v>64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 x14ac:dyDescent="0.3">
      <c r="A30790" s="15" t="s">
        <v>64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 x14ac:dyDescent="0.3">
      <c r="A30791" s="15" t="s">
        <v>64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 x14ac:dyDescent="0.3">
      <c r="A30792" s="15" t="s">
        <v>64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 x14ac:dyDescent="0.3">
      <c r="A30793" s="15" t="s">
        <v>64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 x14ac:dyDescent="0.3">
      <c r="A30794" s="15" t="s">
        <v>64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 x14ac:dyDescent="0.3">
      <c r="A30795" s="15" t="s">
        <v>64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 x14ac:dyDescent="0.3">
      <c r="A30796" s="15" t="s">
        <v>64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 x14ac:dyDescent="0.3">
      <c r="A30797" s="15" t="s">
        <v>64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 x14ac:dyDescent="0.3">
      <c r="A30798" s="15" t="s">
        <v>64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 x14ac:dyDescent="0.3">
      <c r="A30799" s="15" t="s">
        <v>64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 x14ac:dyDescent="0.3">
      <c r="A30800" s="15" t="s">
        <v>64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 x14ac:dyDescent="0.3">
      <c r="A30801" s="15" t="s">
        <v>64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 x14ac:dyDescent="0.3">
      <c r="A30802" s="15" t="s">
        <v>64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 x14ac:dyDescent="0.3">
      <c r="A30803" s="15" t="s">
        <v>64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 x14ac:dyDescent="0.3">
      <c r="A30804" s="15" t="s">
        <v>64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 x14ac:dyDescent="0.3">
      <c r="A30805" s="15" t="s">
        <v>64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 x14ac:dyDescent="0.3">
      <c r="A30806" s="15" t="s">
        <v>64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 x14ac:dyDescent="0.3">
      <c r="A30807" s="15" t="s">
        <v>64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 x14ac:dyDescent="0.3">
      <c r="A30808" s="15" t="s">
        <v>64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 x14ac:dyDescent="0.3">
      <c r="A30809" s="15" t="s">
        <v>64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 x14ac:dyDescent="0.3">
      <c r="A30810" s="15" t="s">
        <v>64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 x14ac:dyDescent="0.3">
      <c r="A30811" s="15" t="s">
        <v>64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 x14ac:dyDescent="0.3">
      <c r="A30812" s="15" t="s">
        <v>64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 x14ac:dyDescent="0.3">
      <c r="A30813" s="15" t="s">
        <v>64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 x14ac:dyDescent="0.3">
      <c r="A30814" s="15" t="s">
        <v>64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 x14ac:dyDescent="0.3">
      <c r="A30815" s="15" t="s">
        <v>64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 x14ac:dyDescent="0.3">
      <c r="A30816" s="15" t="s">
        <v>64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 x14ac:dyDescent="0.3">
      <c r="A30817" s="15" t="s">
        <v>64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 x14ac:dyDescent="0.3">
      <c r="A30818" s="15" t="s">
        <v>64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 x14ac:dyDescent="0.3">
      <c r="A30819" s="15" t="s">
        <v>64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 x14ac:dyDescent="0.3">
      <c r="A30820" s="15" t="s">
        <v>64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 x14ac:dyDescent="0.3">
      <c r="A30821" s="15" t="s">
        <v>64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 x14ac:dyDescent="0.3">
      <c r="A30822" s="15" t="s">
        <v>64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 x14ac:dyDescent="0.3">
      <c r="A30823" s="15" t="s">
        <v>64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 x14ac:dyDescent="0.3">
      <c r="A30824" s="15" t="s">
        <v>64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 x14ac:dyDescent="0.3">
      <c r="A30825" s="15" t="s">
        <v>64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 x14ac:dyDescent="0.3">
      <c r="A30826" s="15" t="s">
        <v>64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 x14ac:dyDescent="0.3">
      <c r="A30827" s="15" t="s">
        <v>64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 x14ac:dyDescent="0.3">
      <c r="A30828" s="15" t="s">
        <v>64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 x14ac:dyDescent="0.3">
      <c r="A30829" s="15" t="s">
        <v>64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 x14ac:dyDescent="0.3">
      <c r="A30830" s="15" t="s">
        <v>64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 x14ac:dyDescent="0.3">
      <c r="A30831" s="15" t="s">
        <v>64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 x14ac:dyDescent="0.3">
      <c r="A30832" s="15" t="s">
        <v>64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 x14ac:dyDescent="0.3">
      <c r="A30833" s="15" t="s">
        <v>64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 x14ac:dyDescent="0.3">
      <c r="A30834" s="15" t="s">
        <v>64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 x14ac:dyDescent="0.3">
      <c r="A30835" s="15" t="s">
        <v>64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 x14ac:dyDescent="0.3">
      <c r="A30836" s="15" t="s">
        <v>64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 x14ac:dyDescent="0.3">
      <c r="A30837" s="15" t="s">
        <v>64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 x14ac:dyDescent="0.3">
      <c r="A30838" s="15" t="s">
        <v>64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 x14ac:dyDescent="0.3">
      <c r="A30839" s="15" t="s">
        <v>64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 x14ac:dyDescent="0.3">
      <c r="A30840" s="15" t="s">
        <v>64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 x14ac:dyDescent="0.3">
      <c r="A30841" s="15" t="s">
        <v>64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 x14ac:dyDescent="0.3">
      <c r="A30842" s="15" t="s">
        <v>64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 x14ac:dyDescent="0.3">
      <c r="A30843" s="15" t="s">
        <v>64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 x14ac:dyDescent="0.3">
      <c r="A30844" s="15" t="s">
        <v>64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 x14ac:dyDescent="0.3">
      <c r="A30845" s="15" t="s">
        <v>64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 x14ac:dyDescent="0.3">
      <c r="A30846" s="15" t="s">
        <v>64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 x14ac:dyDescent="0.3">
      <c r="A30847" s="15" t="s">
        <v>64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 x14ac:dyDescent="0.3">
      <c r="A30848" s="15" t="s">
        <v>64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 x14ac:dyDescent="0.3">
      <c r="A30849" s="15" t="s">
        <v>64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 x14ac:dyDescent="0.3">
      <c r="A30850" s="15" t="s">
        <v>64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 x14ac:dyDescent="0.3">
      <c r="A30851" s="15" t="s">
        <v>64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 x14ac:dyDescent="0.3">
      <c r="A30852" s="15" t="s">
        <v>64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 x14ac:dyDescent="0.3">
      <c r="A30853" s="15" t="s">
        <v>64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 x14ac:dyDescent="0.3">
      <c r="A30854" s="15" t="s">
        <v>64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 x14ac:dyDescent="0.3">
      <c r="A30855" s="15" t="s">
        <v>64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 x14ac:dyDescent="0.3">
      <c r="A30856" s="15" t="s">
        <v>64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 x14ac:dyDescent="0.3">
      <c r="A30857" s="15" t="s">
        <v>64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 x14ac:dyDescent="0.3">
      <c r="A30858" s="15" t="s">
        <v>64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 x14ac:dyDescent="0.3">
      <c r="A30859" s="15" t="s">
        <v>64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 x14ac:dyDescent="0.3">
      <c r="A30860" s="15" t="s">
        <v>64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 x14ac:dyDescent="0.3">
      <c r="A30861" s="15" t="s">
        <v>64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 x14ac:dyDescent="0.3">
      <c r="A30862" s="15" t="s">
        <v>64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 x14ac:dyDescent="0.3">
      <c r="A30863" s="15" t="s">
        <v>64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 x14ac:dyDescent="0.3">
      <c r="A30864" s="15" t="s">
        <v>64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 x14ac:dyDescent="0.3">
      <c r="A30865" s="15" t="s">
        <v>64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 x14ac:dyDescent="0.3">
      <c r="A30866" s="15" t="s">
        <v>64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 x14ac:dyDescent="0.3">
      <c r="A30867" s="15" t="s">
        <v>64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 x14ac:dyDescent="0.3">
      <c r="A30868" s="15" t="s">
        <v>64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 x14ac:dyDescent="0.3">
      <c r="A30869" s="15" t="s">
        <v>64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 x14ac:dyDescent="0.3">
      <c r="A30870" s="15" t="s">
        <v>64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 x14ac:dyDescent="0.3">
      <c r="A30871" s="15" t="s">
        <v>64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 x14ac:dyDescent="0.3">
      <c r="A30872" s="15" t="s">
        <v>64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 x14ac:dyDescent="0.3">
      <c r="A30873" s="15" t="s">
        <v>64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 x14ac:dyDescent="0.3">
      <c r="A30874" s="15" t="s">
        <v>64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 x14ac:dyDescent="0.3">
      <c r="A30875" s="15" t="s">
        <v>64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 x14ac:dyDescent="0.3">
      <c r="A30876" s="15" t="s">
        <v>64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 x14ac:dyDescent="0.3">
      <c r="A30877" s="15" t="s">
        <v>64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 x14ac:dyDescent="0.3">
      <c r="A30878" s="15" t="s">
        <v>64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 x14ac:dyDescent="0.3">
      <c r="A30879" s="15" t="s">
        <v>64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 x14ac:dyDescent="0.3">
      <c r="A30880" s="15" t="s">
        <v>64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 x14ac:dyDescent="0.3">
      <c r="A30881" s="15" t="s">
        <v>64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 x14ac:dyDescent="0.3">
      <c r="A30882" s="15" t="s">
        <v>64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 x14ac:dyDescent="0.3">
      <c r="A30883" s="15" t="s">
        <v>64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 x14ac:dyDescent="0.3">
      <c r="A30884" s="15" t="s">
        <v>64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 x14ac:dyDescent="0.3">
      <c r="A30885" s="15" t="s">
        <v>64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 x14ac:dyDescent="0.3">
      <c r="A30886" s="15" t="s">
        <v>64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 x14ac:dyDescent="0.3">
      <c r="A30887" s="15" t="s">
        <v>64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 x14ac:dyDescent="0.3">
      <c r="A30888" s="15" t="s">
        <v>64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 x14ac:dyDescent="0.3">
      <c r="A30889" s="15" t="s">
        <v>64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 x14ac:dyDescent="0.3">
      <c r="A30890" s="15" t="s">
        <v>64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 x14ac:dyDescent="0.3">
      <c r="A30891" s="15" t="s">
        <v>64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 x14ac:dyDescent="0.3">
      <c r="A30892" s="15" t="s">
        <v>64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 x14ac:dyDescent="0.3">
      <c r="A30893" s="15" t="s">
        <v>64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 x14ac:dyDescent="0.3">
      <c r="A30894" s="15" t="s">
        <v>64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 x14ac:dyDescent="0.3">
      <c r="A30895" s="15" t="s">
        <v>64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 x14ac:dyDescent="0.3">
      <c r="A30896" s="15" t="s">
        <v>64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 x14ac:dyDescent="0.3">
      <c r="A30897" s="15" t="s">
        <v>64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 x14ac:dyDescent="0.3">
      <c r="A30898" s="15" t="s">
        <v>64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 x14ac:dyDescent="0.3">
      <c r="A30899" s="15" t="s">
        <v>64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 x14ac:dyDescent="0.3">
      <c r="A30900" s="15" t="s">
        <v>64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 x14ac:dyDescent="0.3">
      <c r="A30901" s="15" t="s">
        <v>64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 x14ac:dyDescent="0.3">
      <c r="A30902" s="15" t="s">
        <v>64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 x14ac:dyDescent="0.3">
      <c r="A30903" s="15" t="s">
        <v>64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 x14ac:dyDescent="0.3">
      <c r="A30904" s="15" t="s">
        <v>64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 x14ac:dyDescent="0.3">
      <c r="A30905" s="15" t="s">
        <v>64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 x14ac:dyDescent="0.3">
      <c r="A30906" s="15" t="s">
        <v>64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 x14ac:dyDescent="0.3">
      <c r="A30907" s="15" t="s">
        <v>64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 x14ac:dyDescent="0.3">
      <c r="A30908" s="15" t="s">
        <v>64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 x14ac:dyDescent="0.3">
      <c r="A30909" s="15" t="s">
        <v>64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 x14ac:dyDescent="0.3">
      <c r="A30910" s="15" t="s">
        <v>64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 x14ac:dyDescent="0.3">
      <c r="A30911" s="15" t="s">
        <v>64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 x14ac:dyDescent="0.3">
      <c r="A30912" s="15" t="s">
        <v>64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 x14ac:dyDescent="0.3">
      <c r="A30913" s="15" t="s">
        <v>64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 x14ac:dyDescent="0.3">
      <c r="A30914" s="15" t="s">
        <v>64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 x14ac:dyDescent="0.3">
      <c r="A30915" s="15" t="s">
        <v>64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 x14ac:dyDescent="0.3">
      <c r="A30916" s="15" t="s">
        <v>64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 x14ac:dyDescent="0.3">
      <c r="A30917" s="15" t="s">
        <v>64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 x14ac:dyDescent="0.3">
      <c r="A30918" s="15" t="s">
        <v>64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 x14ac:dyDescent="0.3">
      <c r="A30919" s="15" t="s">
        <v>64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 x14ac:dyDescent="0.3">
      <c r="A30920" s="15" t="s">
        <v>64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 x14ac:dyDescent="0.3">
      <c r="A30921" s="15" t="s">
        <v>64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 x14ac:dyDescent="0.3">
      <c r="A30922" s="15" t="s">
        <v>64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 x14ac:dyDescent="0.3">
      <c r="A30923" s="15" t="s">
        <v>64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 x14ac:dyDescent="0.3">
      <c r="A30924" s="15" t="s">
        <v>64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 x14ac:dyDescent="0.3">
      <c r="A30925" s="15" t="s">
        <v>64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 x14ac:dyDescent="0.3">
      <c r="A30926" s="15" t="s">
        <v>64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 x14ac:dyDescent="0.3">
      <c r="A30927" s="15" t="s">
        <v>64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 x14ac:dyDescent="0.3">
      <c r="A30928" s="15" t="s">
        <v>64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 x14ac:dyDescent="0.3">
      <c r="A30929" s="15" t="s">
        <v>64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 x14ac:dyDescent="0.3">
      <c r="A30930" s="15" t="s">
        <v>64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 x14ac:dyDescent="0.3">
      <c r="A30931" s="15" t="s">
        <v>64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 x14ac:dyDescent="0.3">
      <c r="A30932" s="15" t="s">
        <v>64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 x14ac:dyDescent="0.3">
      <c r="A30933" s="15" t="s">
        <v>64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 x14ac:dyDescent="0.3">
      <c r="A30934" s="15" t="s">
        <v>64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 x14ac:dyDescent="0.3">
      <c r="A30935" s="15" t="s">
        <v>64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 x14ac:dyDescent="0.3">
      <c r="A30936" s="15" t="s">
        <v>64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 x14ac:dyDescent="0.3">
      <c r="A30937" s="15" t="s">
        <v>64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 x14ac:dyDescent="0.3">
      <c r="A30938" s="15" t="s">
        <v>64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 x14ac:dyDescent="0.3">
      <c r="A30939" s="15" t="s">
        <v>64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 x14ac:dyDescent="0.3">
      <c r="A30940" s="15" t="s">
        <v>64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 x14ac:dyDescent="0.3">
      <c r="A30941" s="15" t="s">
        <v>64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 x14ac:dyDescent="0.3">
      <c r="A30942" s="15" t="s">
        <v>64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 x14ac:dyDescent="0.3">
      <c r="A30943" s="15" t="s">
        <v>64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 x14ac:dyDescent="0.3">
      <c r="A30944" s="15" t="s">
        <v>64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 x14ac:dyDescent="0.3">
      <c r="A30945" s="15" t="s">
        <v>64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 x14ac:dyDescent="0.3">
      <c r="A30946" s="15" t="s">
        <v>64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 x14ac:dyDescent="0.3">
      <c r="A30947" s="15" t="s">
        <v>64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 x14ac:dyDescent="0.3">
      <c r="A30948" s="15" t="s">
        <v>64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 x14ac:dyDescent="0.3">
      <c r="A30949" s="15" t="s">
        <v>64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 x14ac:dyDescent="0.3">
      <c r="A30950" s="15" t="s">
        <v>64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 x14ac:dyDescent="0.3">
      <c r="A30951" s="15" t="s">
        <v>64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 x14ac:dyDescent="0.3">
      <c r="A30952" s="15" t="s">
        <v>64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 x14ac:dyDescent="0.3">
      <c r="A30953" s="15" t="s">
        <v>64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 x14ac:dyDescent="0.3">
      <c r="A30954" s="15" t="s">
        <v>64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 x14ac:dyDescent="0.3">
      <c r="A30955" s="15" t="s">
        <v>64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 x14ac:dyDescent="0.3">
      <c r="A30956" s="15" t="s">
        <v>64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 x14ac:dyDescent="0.3">
      <c r="A30957" s="15" t="s">
        <v>64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 x14ac:dyDescent="0.3">
      <c r="A30958" s="15" t="s">
        <v>64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 x14ac:dyDescent="0.3">
      <c r="A30959" s="15" t="s">
        <v>64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 x14ac:dyDescent="0.3">
      <c r="A30960" s="15" t="s">
        <v>64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 x14ac:dyDescent="0.3">
      <c r="A30961" s="15" t="s">
        <v>64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 x14ac:dyDescent="0.3">
      <c r="A30962" s="15" t="s">
        <v>64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 x14ac:dyDescent="0.3">
      <c r="A30963" s="15" t="s">
        <v>64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 x14ac:dyDescent="0.3">
      <c r="A30964" s="15" t="s">
        <v>64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 x14ac:dyDescent="0.3">
      <c r="A30965" s="15" t="s">
        <v>64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 x14ac:dyDescent="0.3">
      <c r="A30966" s="15" t="s">
        <v>64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 x14ac:dyDescent="0.3">
      <c r="A30967" s="15" t="s">
        <v>64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 x14ac:dyDescent="0.3">
      <c r="A30968" s="15" t="s">
        <v>64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 x14ac:dyDescent="0.3">
      <c r="A30969" s="15" t="s">
        <v>64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 x14ac:dyDescent="0.3">
      <c r="A30970" s="15" t="s">
        <v>64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 x14ac:dyDescent="0.3">
      <c r="A30971" s="15" t="s">
        <v>64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 x14ac:dyDescent="0.3">
      <c r="A30972" s="15" t="s">
        <v>64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 x14ac:dyDescent="0.3">
      <c r="A30973" s="15" t="s">
        <v>64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 x14ac:dyDescent="0.3">
      <c r="A30974" s="15" t="s">
        <v>64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 x14ac:dyDescent="0.3">
      <c r="A30975" s="15" t="s">
        <v>64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 x14ac:dyDescent="0.3">
      <c r="A30976" s="15" t="s">
        <v>64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 x14ac:dyDescent="0.3">
      <c r="A30977" s="15" t="s">
        <v>64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 x14ac:dyDescent="0.3">
      <c r="A30978" s="15" t="s">
        <v>64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 x14ac:dyDescent="0.3">
      <c r="A30979" s="15" t="s">
        <v>64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 x14ac:dyDescent="0.3">
      <c r="A30980" s="15" t="s">
        <v>64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 x14ac:dyDescent="0.3">
      <c r="A30981" s="15" t="s">
        <v>64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 x14ac:dyDescent="0.3">
      <c r="A30982" s="15" t="s">
        <v>64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 x14ac:dyDescent="0.3">
      <c r="A30983" s="15" t="s">
        <v>64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 x14ac:dyDescent="0.3">
      <c r="A30984" s="15" t="s">
        <v>64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 x14ac:dyDescent="0.3">
      <c r="A30985" s="15" t="s">
        <v>64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 x14ac:dyDescent="0.3">
      <c r="A30986" s="15" t="s">
        <v>64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 x14ac:dyDescent="0.3">
      <c r="A30987" s="15" t="s">
        <v>64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 x14ac:dyDescent="0.3">
      <c r="A30988" s="15" t="s">
        <v>64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 x14ac:dyDescent="0.3">
      <c r="A30989" s="15" t="s">
        <v>64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 x14ac:dyDescent="0.3">
      <c r="A30990" s="15" t="s">
        <v>64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 x14ac:dyDescent="0.3">
      <c r="A30991" s="15" t="s">
        <v>64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 x14ac:dyDescent="0.3">
      <c r="A30992" s="15" t="s">
        <v>64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 x14ac:dyDescent="0.3">
      <c r="A30993" s="15" t="s">
        <v>64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 x14ac:dyDescent="0.3">
      <c r="A30994" s="15" t="s">
        <v>64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 x14ac:dyDescent="0.3">
      <c r="A30995" s="15" t="s">
        <v>64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 x14ac:dyDescent="0.3">
      <c r="A30996" s="15" t="s">
        <v>64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 x14ac:dyDescent="0.3">
      <c r="A30997" s="15" t="s">
        <v>64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 x14ac:dyDescent="0.3">
      <c r="A30998" s="15" t="s">
        <v>64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 x14ac:dyDescent="0.3">
      <c r="A30999" s="15" t="s">
        <v>64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 x14ac:dyDescent="0.3">
      <c r="A31000" s="15" t="s">
        <v>64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 x14ac:dyDescent="0.3">
      <c r="A31001" s="15" t="s">
        <v>64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 x14ac:dyDescent="0.3">
      <c r="A31002" s="15" t="s">
        <v>64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 x14ac:dyDescent="0.3">
      <c r="A31003" s="15" t="s">
        <v>64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 x14ac:dyDescent="0.3">
      <c r="A31004" s="15" t="s">
        <v>64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 x14ac:dyDescent="0.3">
      <c r="A31005" s="15" t="s">
        <v>64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 x14ac:dyDescent="0.3">
      <c r="A31006" s="15" t="s">
        <v>64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 x14ac:dyDescent="0.3">
      <c r="A31007" s="15" t="s">
        <v>64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 x14ac:dyDescent="0.3">
      <c r="A31008" s="15" t="s">
        <v>64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 x14ac:dyDescent="0.3">
      <c r="A31009" s="15" t="s">
        <v>64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 x14ac:dyDescent="0.3">
      <c r="A31010" s="15" t="s">
        <v>64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 x14ac:dyDescent="0.3">
      <c r="A31011" s="15" t="s">
        <v>64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 x14ac:dyDescent="0.3">
      <c r="A31012" s="15" t="s">
        <v>64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 x14ac:dyDescent="0.3">
      <c r="A31013" s="15" t="s">
        <v>64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 x14ac:dyDescent="0.3">
      <c r="A31014" s="15" t="s">
        <v>64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 x14ac:dyDescent="0.3">
      <c r="A31015" s="15" t="s">
        <v>64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 x14ac:dyDescent="0.3">
      <c r="A31016" s="15" t="s">
        <v>64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 x14ac:dyDescent="0.3">
      <c r="A31017" s="15" t="s">
        <v>64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 x14ac:dyDescent="0.3">
      <c r="A31018" s="15" t="s">
        <v>64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 x14ac:dyDescent="0.3">
      <c r="A31019" s="15" t="s">
        <v>64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 x14ac:dyDescent="0.3">
      <c r="A31020" s="15" t="s">
        <v>64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 x14ac:dyDescent="0.3">
      <c r="A31021" s="15" t="s">
        <v>64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 x14ac:dyDescent="0.3">
      <c r="A31022" s="15" t="s">
        <v>64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 x14ac:dyDescent="0.3">
      <c r="A31023" s="15" t="s">
        <v>64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 x14ac:dyDescent="0.3">
      <c r="A31024" s="15" t="s">
        <v>64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 x14ac:dyDescent="0.3">
      <c r="A31025" s="15" t="s">
        <v>64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 x14ac:dyDescent="0.3">
      <c r="A31026" s="15" t="s">
        <v>64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 x14ac:dyDescent="0.3">
      <c r="A31027" s="15" t="s">
        <v>64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 x14ac:dyDescent="0.3">
      <c r="A31028" s="15" t="s">
        <v>64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 x14ac:dyDescent="0.3">
      <c r="A31029" s="15" t="s">
        <v>64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 x14ac:dyDescent="0.3">
      <c r="A31030" s="15" t="s">
        <v>64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 x14ac:dyDescent="0.3">
      <c r="A31031" s="15" t="s">
        <v>64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 x14ac:dyDescent="0.3">
      <c r="A31032" s="15" t="s">
        <v>64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 x14ac:dyDescent="0.3">
      <c r="A31033" s="15" t="s">
        <v>64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 x14ac:dyDescent="0.3">
      <c r="A31034" s="15" t="s">
        <v>64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 x14ac:dyDescent="0.3">
      <c r="A31035" s="15" t="s">
        <v>64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 x14ac:dyDescent="0.3">
      <c r="A31036" s="15" t="s">
        <v>64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 x14ac:dyDescent="0.3">
      <c r="A31037" s="15" t="s">
        <v>64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 x14ac:dyDescent="0.3">
      <c r="A31038" s="15" t="s">
        <v>64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 x14ac:dyDescent="0.3">
      <c r="A31039" s="15" t="s">
        <v>64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 x14ac:dyDescent="0.3">
      <c r="A31040" s="15" t="s">
        <v>64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 x14ac:dyDescent="0.3">
      <c r="A31041" s="15" t="s">
        <v>64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 x14ac:dyDescent="0.3">
      <c r="A31042" s="15" t="s">
        <v>64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 x14ac:dyDescent="0.3">
      <c r="A31043" s="15" t="s">
        <v>64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 x14ac:dyDescent="0.3">
      <c r="A31044" s="15" t="s">
        <v>64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 x14ac:dyDescent="0.3">
      <c r="A31045" s="15" t="s">
        <v>64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 x14ac:dyDescent="0.3">
      <c r="A31046" s="15" t="s">
        <v>64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 x14ac:dyDescent="0.3">
      <c r="A31047" s="15" t="s">
        <v>64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 x14ac:dyDescent="0.3">
      <c r="A31048" s="15" t="s">
        <v>64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 x14ac:dyDescent="0.3">
      <c r="A31049" s="15" t="s">
        <v>64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 x14ac:dyDescent="0.3">
      <c r="A31050" s="15" t="s">
        <v>64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 x14ac:dyDescent="0.3">
      <c r="A31051" s="15" t="s">
        <v>64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 x14ac:dyDescent="0.3">
      <c r="A31052" s="15" t="s">
        <v>64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 x14ac:dyDescent="0.3">
      <c r="A31053" s="15" t="s">
        <v>64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 x14ac:dyDescent="0.3">
      <c r="A31054" s="15" t="s">
        <v>64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 x14ac:dyDescent="0.3">
      <c r="A31055" s="15" t="s">
        <v>64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 x14ac:dyDescent="0.3">
      <c r="A31056" s="15" t="s">
        <v>64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 x14ac:dyDescent="0.3">
      <c r="A31057" s="15" t="s">
        <v>64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 x14ac:dyDescent="0.3">
      <c r="A31058" s="15" t="s">
        <v>64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 x14ac:dyDescent="0.3">
      <c r="A31059" s="15" t="s">
        <v>64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 x14ac:dyDescent="0.3">
      <c r="A31060" s="15" t="s">
        <v>64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 x14ac:dyDescent="0.3">
      <c r="A31061" s="15" t="s">
        <v>64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 x14ac:dyDescent="0.3">
      <c r="A31062" s="15" t="s">
        <v>64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 x14ac:dyDescent="0.3">
      <c r="A31063" s="15" t="s">
        <v>64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 x14ac:dyDescent="0.3">
      <c r="A31064" s="15" t="s">
        <v>64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 x14ac:dyDescent="0.3">
      <c r="A31065" s="15" t="s">
        <v>64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 x14ac:dyDescent="0.3">
      <c r="A31066" s="15" t="s">
        <v>64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 x14ac:dyDescent="0.3">
      <c r="A31067" s="15" t="s">
        <v>64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 x14ac:dyDescent="0.3">
      <c r="A31068" s="15" t="s">
        <v>64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 x14ac:dyDescent="0.3">
      <c r="A31069" s="15" t="s">
        <v>64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 x14ac:dyDescent="0.3">
      <c r="A31070" s="15" t="s">
        <v>64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 x14ac:dyDescent="0.3">
      <c r="A31071" s="15" t="s">
        <v>64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 x14ac:dyDescent="0.3">
      <c r="A31072" s="15" t="s">
        <v>64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 x14ac:dyDescent="0.3">
      <c r="A31073" s="15" t="s">
        <v>64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 x14ac:dyDescent="0.3">
      <c r="A31074" s="15" t="s">
        <v>64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 x14ac:dyDescent="0.3">
      <c r="A31075" s="15" t="s">
        <v>64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 x14ac:dyDescent="0.3">
      <c r="A31076" s="15" t="s">
        <v>64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 x14ac:dyDescent="0.3">
      <c r="A31077" s="15" t="s">
        <v>64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 x14ac:dyDescent="0.3">
      <c r="A31078" s="15" t="s">
        <v>64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 x14ac:dyDescent="0.3">
      <c r="A31079" s="15" t="s">
        <v>64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 x14ac:dyDescent="0.3">
      <c r="A31080" s="15" t="s">
        <v>64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 x14ac:dyDescent="0.3">
      <c r="A31081" s="15" t="s">
        <v>64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 x14ac:dyDescent="0.3">
      <c r="A31082" s="15" t="s">
        <v>64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 x14ac:dyDescent="0.3">
      <c r="A31083" s="15" t="s">
        <v>64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 x14ac:dyDescent="0.3">
      <c r="A31084" s="15" t="s">
        <v>64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 x14ac:dyDescent="0.3">
      <c r="A31085" s="15" t="s">
        <v>64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 x14ac:dyDescent="0.3">
      <c r="A31086" s="15" t="s">
        <v>64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 x14ac:dyDescent="0.3">
      <c r="A31087" s="15" t="s">
        <v>64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 x14ac:dyDescent="0.3">
      <c r="A31088" s="15" t="s">
        <v>64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 x14ac:dyDescent="0.3">
      <c r="A31089" s="15" t="s">
        <v>64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 x14ac:dyDescent="0.3">
      <c r="A31090" s="15" t="s">
        <v>64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 x14ac:dyDescent="0.3">
      <c r="A31091" s="15" t="s">
        <v>64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 x14ac:dyDescent="0.3">
      <c r="A31092" s="15" t="s">
        <v>64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 x14ac:dyDescent="0.3">
      <c r="A31093" s="15" t="s">
        <v>64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 x14ac:dyDescent="0.3">
      <c r="A31094" s="15" t="s">
        <v>64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 x14ac:dyDescent="0.3">
      <c r="A31095" s="15" t="s">
        <v>64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 x14ac:dyDescent="0.3">
      <c r="A31096" s="15" t="s">
        <v>64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 x14ac:dyDescent="0.3">
      <c r="A31097" s="15" t="s">
        <v>64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 x14ac:dyDescent="0.3">
      <c r="A31098" s="15" t="s">
        <v>64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 x14ac:dyDescent="0.3">
      <c r="A31099" s="15" t="s">
        <v>64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 x14ac:dyDescent="0.3">
      <c r="A31100" s="15" t="s">
        <v>64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 x14ac:dyDescent="0.3">
      <c r="A31101" s="15" t="s">
        <v>64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 x14ac:dyDescent="0.3">
      <c r="A31102" s="15" t="s">
        <v>64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 x14ac:dyDescent="0.3">
      <c r="A31103" s="15" t="s">
        <v>64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 x14ac:dyDescent="0.3">
      <c r="A31104" s="15" t="s">
        <v>64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 x14ac:dyDescent="0.3">
      <c r="A31105" s="15" t="s">
        <v>64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 x14ac:dyDescent="0.3">
      <c r="A31106" s="15" t="s">
        <v>64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 x14ac:dyDescent="0.3">
      <c r="A31107" s="15" t="s">
        <v>64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 x14ac:dyDescent="0.3">
      <c r="A31108" s="15" t="s">
        <v>64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 x14ac:dyDescent="0.3">
      <c r="A31109" s="15" t="s">
        <v>64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 x14ac:dyDescent="0.3">
      <c r="A31110" s="15" t="s">
        <v>64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 x14ac:dyDescent="0.3">
      <c r="A31111" s="15" t="s">
        <v>64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 x14ac:dyDescent="0.3">
      <c r="A31112" s="15" t="s">
        <v>64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 x14ac:dyDescent="0.3">
      <c r="A31113" s="15" t="s">
        <v>64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 x14ac:dyDescent="0.3">
      <c r="A31114" s="15" t="s">
        <v>64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 x14ac:dyDescent="0.3">
      <c r="A31115" s="15" t="s">
        <v>64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 x14ac:dyDescent="0.3">
      <c r="A31116" s="15" t="s">
        <v>64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 x14ac:dyDescent="0.3">
      <c r="A31117" s="15" t="s">
        <v>64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 x14ac:dyDescent="0.3">
      <c r="A31118" s="15" t="s">
        <v>64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 x14ac:dyDescent="0.3">
      <c r="A31119" s="15" t="s">
        <v>64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 x14ac:dyDescent="0.3">
      <c r="A31120" s="15" t="s">
        <v>64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 x14ac:dyDescent="0.3">
      <c r="A31121" s="15" t="s">
        <v>64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 x14ac:dyDescent="0.3">
      <c r="A31122" s="15" t="s">
        <v>64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 x14ac:dyDescent="0.3">
      <c r="A31123" s="15" t="s">
        <v>64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 x14ac:dyDescent="0.3">
      <c r="A31124" s="15" t="s">
        <v>64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 x14ac:dyDescent="0.3">
      <c r="A31125" s="15" t="s">
        <v>64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 x14ac:dyDescent="0.3">
      <c r="A31126" s="15" t="s">
        <v>64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 x14ac:dyDescent="0.3">
      <c r="A31127" s="15" t="s">
        <v>64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 x14ac:dyDescent="0.3">
      <c r="A31128" s="15" t="s">
        <v>64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 x14ac:dyDescent="0.3">
      <c r="A31129" s="15" t="s">
        <v>64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 x14ac:dyDescent="0.3">
      <c r="A31130" s="15" t="s">
        <v>64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 x14ac:dyDescent="0.3">
      <c r="A31131" s="15" t="s">
        <v>64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 x14ac:dyDescent="0.3">
      <c r="A31132" s="15" t="s">
        <v>64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 x14ac:dyDescent="0.3">
      <c r="A31133" s="15" t="s">
        <v>64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 x14ac:dyDescent="0.3">
      <c r="A31134" s="15" t="s">
        <v>64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 x14ac:dyDescent="0.3">
      <c r="A31135" s="15" t="s">
        <v>64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 x14ac:dyDescent="0.3">
      <c r="A31136" s="15" t="s">
        <v>64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 x14ac:dyDescent="0.3">
      <c r="A31137" s="15" t="s">
        <v>64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 x14ac:dyDescent="0.3">
      <c r="A31138" s="15" t="s">
        <v>64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 x14ac:dyDescent="0.3">
      <c r="A31139" s="15" t="s">
        <v>64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 x14ac:dyDescent="0.3">
      <c r="A31140" s="15" t="s">
        <v>64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 x14ac:dyDescent="0.3">
      <c r="A31141" s="15" t="s">
        <v>64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 x14ac:dyDescent="0.3">
      <c r="A31142" s="15" t="s">
        <v>64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 x14ac:dyDescent="0.3">
      <c r="A31143" s="15" t="s">
        <v>64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 x14ac:dyDescent="0.3">
      <c r="A31144" s="15" t="s">
        <v>64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 x14ac:dyDescent="0.3">
      <c r="A31145" s="15" t="s">
        <v>64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 x14ac:dyDescent="0.3">
      <c r="A31146" s="15" t="s">
        <v>64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 x14ac:dyDescent="0.3">
      <c r="A31147" s="15" t="s">
        <v>64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 x14ac:dyDescent="0.3">
      <c r="A31148" s="15" t="s">
        <v>64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 x14ac:dyDescent="0.3">
      <c r="A31149" s="15" t="s">
        <v>64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 x14ac:dyDescent="0.3">
      <c r="A31150" s="15" t="s">
        <v>64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 x14ac:dyDescent="0.3">
      <c r="A31151" s="15" t="s">
        <v>64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 x14ac:dyDescent="0.3">
      <c r="A31152" s="15" t="s">
        <v>64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 x14ac:dyDescent="0.3">
      <c r="A31153" s="15" t="s">
        <v>64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 x14ac:dyDescent="0.3">
      <c r="A31154" s="15" t="s">
        <v>64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 x14ac:dyDescent="0.3">
      <c r="A31155" s="15" t="s">
        <v>64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 x14ac:dyDescent="0.3">
      <c r="A31156" s="15" t="s">
        <v>64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 x14ac:dyDescent="0.3">
      <c r="A31157" s="15" t="s">
        <v>64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 x14ac:dyDescent="0.3">
      <c r="A31158" s="15" t="s">
        <v>64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 x14ac:dyDescent="0.3">
      <c r="A31159" s="15" t="s">
        <v>64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 x14ac:dyDescent="0.3">
      <c r="A31160" s="15" t="s">
        <v>64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 x14ac:dyDescent="0.3">
      <c r="A31161" s="15" t="s">
        <v>64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 x14ac:dyDescent="0.3">
      <c r="A31162" s="15" t="s">
        <v>64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 x14ac:dyDescent="0.3">
      <c r="A31163" s="15" t="s">
        <v>64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 x14ac:dyDescent="0.3">
      <c r="A31164" s="15" t="s">
        <v>64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 x14ac:dyDescent="0.3">
      <c r="A31165" s="15" t="s">
        <v>64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 x14ac:dyDescent="0.3">
      <c r="A31166" s="15" t="s">
        <v>64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 x14ac:dyDescent="0.3">
      <c r="A31167" s="15" t="s">
        <v>64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 x14ac:dyDescent="0.3">
      <c r="A31168" s="15" t="s">
        <v>64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 x14ac:dyDescent="0.3">
      <c r="A31169" s="15" t="s">
        <v>64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 x14ac:dyDescent="0.3">
      <c r="A31170" s="15" t="s">
        <v>64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 x14ac:dyDescent="0.3">
      <c r="A31171" s="15" t="s">
        <v>64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 x14ac:dyDescent="0.3">
      <c r="A31172" s="15" t="s">
        <v>64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 x14ac:dyDescent="0.3">
      <c r="A31173" s="15" t="s">
        <v>64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 x14ac:dyDescent="0.3">
      <c r="A31174" s="15" t="s">
        <v>64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 x14ac:dyDescent="0.3">
      <c r="A31175" s="15" t="s">
        <v>64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 x14ac:dyDescent="0.3">
      <c r="A31176" s="15" t="s">
        <v>64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 x14ac:dyDescent="0.3">
      <c r="A31177" s="15" t="s">
        <v>64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 x14ac:dyDescent="0.3">
      <c r="A31178" s="15" t="s">
        <v>64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 x14ac:dyDescent="0.3">
      <c r="A31179" s="15" t="s">
        <v>64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 x14ac:dyDescent="0.3">
      <c r="A31180" s="15" t="s">
        <v>64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 x14ac:dyDescent="0.3">
      <c r="A31181" s="15" t="s">
        <v>64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 x14ac:dyDescent="0.3">
      <c r="A31182" s="15" t="s">
        <v>64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 x14ac:dyDescent="0.3">
      <c r="A31183" s="15" t="s">
        <v>64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 x14ac:dyDescent="0.3">
      <c r="A31184" s="15" t="s">
        <v>64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 x14ac:dyDescent="0.3">
      <c r="A31185" s="15" t="s">
        <v>64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 x14ac:dyDescent="0.3">
      <c r="A31186" s="15" t="s">
        <v>64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 x14ac:dyDescent="0.3">
      <c r="A31187" s="15" t="s">
        <v>64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 x14ac:dyDescent="0.3">
      <c r="A31188" s="15" t="s">
        <v>64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 x14ac:dyDescent="0.3">
      <c r="A31189" s="15" t="s">
        <v>64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 x14ac:dyDescent="0.3">
      <c r="A31190" s="15" t="s">
        <v>64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 x14ac:dyDescent="0.3">
      <c r="A31191" s="15" t="s">
        <v>64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 x14ac:dyDescent="0.3">
      <c r="A31192" s="15" t="s">
        <v>64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 x14ac:dyDescent="0.3">
      <c r="A31193" s="15" t="s">
        <v>64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 x14ac:dyDescent="0.3">
      <c r="A31194" s="15" t="s">
        <v>64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 x14ac:dyDescent="0.3">
      <c r="A31195" s="15" t="s">
        <v>64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 x14ac:dyDescent="0.3">
      <c r="A31196" s="15" t="s">
        <v>64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 x14ac:dyDescent="0.3">
      <c r="A31197" s="15" t="s">
        <v>64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 x14ac:dyDescent="0.3">
      <c r="A31198" s="15" t="s">
        <v>64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 x14ac:dyDescent="0.3">
      <c r="A31199" s="15" t="s">
        <v>64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 x14ac:dyDescent="0.3">
      <c r="A31200" s="15" t="s">
        <v>64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 x14ac:dyDescent="0.3">
      <c r="A31201" s="15" t="s">
        <v>64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 x14ac:dyDescent="0.3">
      <c r="A31202" s="15" t="s">
        <v>64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 x14ac:dyDescent="0.3">
      <c r="A31203" s="15" t="s">
        <v>64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 x14ac:dyDescent="0.3">
      <c r="A31204" s="15" t="s">
        <v>64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 x14ac:dyDescent="0.3">
      <c r="A31205" s="15" t="s">
        <v>64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 x14ac:dyDescent="0.3">
      <c r="A31206" s="15" t="s">
        <v>64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 x14ac:dyDescent="0.3">
      <c r="A31207" s="15" t="s">
        <v>64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 x14ac:dyDescent="0.3">
      <c r="A31208" s="15" t="s">
        <v>64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 x14ac:dyDescent="0.3">
      <c r="A31209" s="15" t="s">
        <v>64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 x14ac:dyDescent="0.3">
      <c r="A31210" s="15" t="s">
        <v>64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 x14ac:dyDescent="0.3">
      <c r="A31211" s="15" t="s">
        <v>64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 x14ac:dyDescent="0.3">
      <c r="A31212" s="15" t="s">
        <v>64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 x14ac:dyDescent="0.3">
      <c r="A31213" s="15" t="s">
        <v>64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 x14ac:dyDescent="0.3">
      <c r="A31214" s="15" t="s">
        <v>64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 x14ac:dyDescent="0.3">
      <c r="A31215" s="15" t="s">
        <v>64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 x14ac:dyDescent="0.3">
      <c r="A31216" s="15" t="s">
        <v>64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 x14ac:dyDescent="0.3">
      <c r="A31217" s="15" t="s">
        <v>64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 x14ac:dyDescent="0.3">
      <c r="A31218" s="15" t="s">
        <v>64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 x14ac:dyDescent="0.3">
      <c r="A31219" s="15" t="s">
        <v>64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 x14ac:dyDescent="0.3">
      <c r="A31220" s="15" t="s">
        <v>64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 x14ac:dyDescent="0.3">
      <c r="A31221" s="15" t="s">
        <v>64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 x14ac:dyDescent="0.3">
      <c r="A31222" s="15" t="s">
        <v>64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 x14ac:dyDescent="0.3">
      <c r="A31223" s="15" t="s">
        <v>64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 x14ac:dyDescent="0.3">
      <c r="A31224" s="15" t="s">
        <v>64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 x14ac:dyDescent="0.3">
      <c r="A31225" s="15" t="s">
        <v>64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 x14ac:dyDescent="0.3">
      <c r="A31226" s="15" t="s">
        <v>64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 x14ac:dyDescent="0.3">
      <c r="A31227" s="15" t="s">
        <v>64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 x14ac:dyDescent="0.3">
      <c r="A31228" s="15" t="s">
        <v>64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 x14ac:dyDescent="0.3">
      <c r="A31229" s="15" t="s">
        <v>64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 x14ac:dyDescent="0.3">
      <c r="A31230" s="15" t="s">
        <v>64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 x14ac:dyDescent="0.3">
      <c r="A31231" s="15" t="s">
        <v>64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 x14ac:dyDescent="0.3">
      <c r="A31232" s="15" t="s">
        <v>64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 x14ac:dyDescent="0.3">
      <c r="A31233" s="15" t="s">
        <v>64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 x14ac:dyDescent="0.3">
      <c r="A31234" s="15" t="s">
        <v>64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 x14ac:dyDescent="0.3">
      <c r="A31235" s="15" t="s">
        <v>64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 x14ac:dyDescent="0.3">
      <c r="A31236" s="15" t="s">
        <v>64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 x14ac:dyDescent="0.3">
      <c r="A31237" s="15" t="s">
        <v>64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 x14ac:dyDescent="0.3">
      <c r="A31238" s="15" t="s">
        <v>64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 x14ac:dyDescent="0.3">
      <c r="A31239" s="15" t="s">
        <v>64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 x14ac:dyDescent="0.3">
      <c r="A31240" s="15" t="s">
        <v>64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 x14ac:dyDescent="0.3">
      <c r="A31241" s="15" t="s">
        <v>64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 x14ac:dyDescent="0.3">
      <c r="A31242" s="15" t="s">
        <v>64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 x14ac:dyDescent="0.3">
      <c r="A31243" s="15" t="s">
        <v>64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 x14ac:dyDescent="0.3">
      <c r="A31244" s="15" t="s">
        <v>64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 x14ac:dyDescent="0.3">
      <c r="A31245" s="15" t="s">
        <v>64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 x14ac:dyDescent="0.3">
      <c r="A31246" s="15" t="s">
        <v>64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 x14ac:dyDescent="0.3">
      <c r="A31247" s="15" t="s">
        <v>64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 x14ac:dyDescent="0.3">
      <c r="A31248" s="15" t="s">
        <v>64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 x14ac:dyDescent="0.3">
      <c r="A31249" s="15" t="s">
        <v>64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 x14ac:dyDescent="0.3">
      <c r="A31250" s="15" t="s">
        <v>64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 x14ac:dyDescent="0.3">
      <c r="A31251" s="15" t="s">
        <v>64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 x14ac:dyDescent="0.3">
      <c r="A31252" s="15" t="s">
        <v>64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 x14ac:dyDescent="0.3">
      <c r="A31253" s="15" t="s">
        <v>64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 x14ac:dyDescent="0.3">
      <c r="A31254" s="15" t="s">
        <v>64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 x14ac:dyDescent="0.3">
      <c r="A31255" s="15" t="s">
        <v>64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 x14ac:dyDescent="0.3">
      <c r="A31256" s="15" t="s">
        <v>64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 x14ac:dyDescent="0.3">
      <c r="A31257" s="15" t="s">
        <v>64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 x14ac:dyDescent="0.3">
      <c r="A31258" s="15" t="s">
        <v>64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 x14ac:dyDescent="0.3">
      <c r="A31259" s="15" t="s">
        <v>64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 x14ac:dyDescent="0.3">
      <c r="A31260" s="15" t="s">
        <v>64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 x14ac:dyDescent="0.3">
      <c r="A31261" s="15" t="s">
        <v>64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 x14ac:dyDescent="0.3">
      <c r="A31262" s="15" t="s">
        <v>64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 x14ac:dyDescent="0.3">
      <c r="A31263" s="15" t="s">
        <v>64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 x14ac:dyDescent="0.3">
      <c r="A31264" s="15" t="s">
        <v>64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 x14ac:dyDescent="0.3">
      <c r="A31265" s="15" t="s">
        <v>64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 x14ac:dyDescent="0.3">
      <c r="A31266" s="15" t="s">
        <v>64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 x14ac:dyDescent="0.3">
      <c r="A31267" s="15" t="s">
        <v>64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 x14ac:dyDescent="0.3">
      <c r="A31268" s="15" t="s">
        <v>64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 x14ac:dyDescent="0.3">
      <c r="A31269" s="15" t="s">
        <v>64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 x14ac:dyDescent="0.3">
      <c r="A31270" s="15" t="s">
        <v>64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 x14ac:dyDescent="0.3">
      <c r="A31271" s="15" t="s">
        <v>64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 x14ac:dyDescent="0.3">
      <c r="A31272" s="15" t="s">
        <v>64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 x14ac:dyDescent="0.3">
      <c r="A31273" s="15" t="s">
        <v>64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 x14ac:dyDescent="0.3">
      <c r="A31274" s="15" t="s">
        <v>64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 x14ac:dyDescent="0.3">
      <c r="A31275" s="15" t="s">
        <v>64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 x14ac:dyDescent="0.3">
      <c r="A31276" s="15" t="s">
        <v>64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 x14ac:dyDescent="0.3">
      <c r="A31277" s="15" t="s">
        <v>64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 x14ac:dyDescent="0.3">
      <c r="A31278" s="15" t="s">
        <v>64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 x14ac:dyDescent="0.3">
      <c r="A31279" s="15" t="s">
        <v>64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 x14ac:dyDescent="0.3">
      <c r="A31280" s="15" t="s">
        <v>64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 x14ac:dyDescent="0.3">
      <c r="A31281" s="15" t="s">
        <v>64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 x14ac:dyDescent="0.3">
      <c r="A31282" s="15" t="s">
        <v>64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 x14ac:dyDescent="0.3">
      <c r="A31283" s="15" t="s">
        <v>64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 x14ac:dyDescent="0.3">
      <c r="A31284" s="15" t="s">
        <v>64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 x14ac:dyDescent="0.3">
      <c r="A31285" s="15" t="s">
        <v>64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 x14ac:dyDescent="0.3">
      <c r="A31286" s="15" t="s">
        <v>64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 x14ac:dyDescent="0.3">
      <c r="A31287" s="15" t="s">
        <v>64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 x14ac:dyDescent="0.3">
      <c r="A31288" s="15" t="s">
        <v>64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 x14ac:dyDescent="0.3">
      <c r="A31289" s="15" t="s">
        <v>64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 x14ac:dyDescent="0.3">
      <c r="A31290" s="15" t="s">
        <v>64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 x14ac:dyDescent="0.3">
      <c r="A31291" s="15" t="s">
        <v>64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 x14ac:dyDescent="0.3">
      <c r="A31292" s="15" t="s">
        <v>64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 x14ac:dyDescent="0.3">
      <c r="A31293" s="15" t="s">
        <v>64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 x14ac:dyDescent="0.3">
      <c r="A31294" s="15" t="s">
        <v>64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 x14ac:dyDescent="0.3">
      <c r="A31295" s="15" t="s">
        <v>64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 x14ac:dyDescent="0.3">
      <c r="A31296" s="15" t="s">
        <v>64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 x14ac:dyDescent="0.3">
      <c r="A31297" s="15" t="s">
        <v>64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 x14ac:dyDescent="0.3">
      <c r="A31298" s="15" t="s">
        <v>64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 x14ac:dyDescent="0.3">
      <c r="A31299" s="15" t="s">
        <v>64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 x14ac:dyDescent="0.3">
      <c r="A31300" s="15" t="s">
        <v>64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 x14ac:dyDescent="0.3">
      <c r="A31301" s="15" t="s">
        <v>64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 x14ac:dyDescent="0.3">
      <c r="A31302" s="15" t="s">
        <v>64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 x14ac:dyDescent="0.3">
      <c r="A31303" s="15" t="s">
        <v>64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 x14ac:dyDescent="0.3">
      <c r="A31304" s="15" t="s">
        <v>64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 x14ac:dyDescent="0.3">
      <c r="A31305" s="15" t="s">
        <v>64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 x14ac:dyDescent="0.3">
      <c r="A31306" s="15" t="s">
        <v>64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 x14ac:dyDescent="0.3">
      <c r="A31307" s="15" t="s">
        <v>64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 x14ac:dyDescent="0.3">
      <c r="A31308" s="15" t="s">
        <v>64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 x14ac:dyDescent="0.3">
      <c r="A31309" s="15" t="s">
        <v>64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 x14ac:dyDescent="0.3">
      <c r="A31310" s="15" t="s">
        <v>64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 x14ac:dyDescent="0.3">
      <c r="A31311" s="15" t="s">
        <v>64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 x14ac:dyDescent="0.3">
      <c r="A31312" s="15" t="s">
        <v>64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 x14ac:dyDescent="0.3">
      <c r="A31313" s="15" t="s">
        <v>64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 x14ac:dyDescent="0.3">
      <c r="A31314" s="15" t="s">
        <v>64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 x14ac:dyDescent="0.3">
      <c r="A31315" s="15" t="s">
        <v>64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 x14ac:dyDescent="0.3">
      <c r="A31316" s="15" t="s">
        <v>64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 x14ac:dyDescent="0.3">
      <c r="A31317" s="15" t="s">
        <v>64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 x14ac:dyDescent="0.3">
      <c r="A31318" s="15" t="s">
        <v>64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 x14ac:dyDescent="0.3">
      <c r="A31319" s="15" t="s">
        <v>64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 x14ac:dyDescent="0.3">
      <c r="A31320" s="15" t="s">
        <v>64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 x14ac:dyDescent="0.3">
      <c r="A31321" s="15" t="s">
        <v>64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 x14ac:dyDescent="0.3">
      <c r="A31322" s="15" t="s">
        <v>64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 x14ac:dyDescent="0.3">
      <c r="A31323" s="15" t="s">
        <v>64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 x14ac:dyDescent="0.3">
      <c r="A31324" s="15" t="s">
        <v>64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 x14ac:dyDescent="0.3">
      <c r="A31325" s="15" t="s">
        <v>64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 x14ac:dyDescent="0.3">
      <c r="A31326" s="15" t="s">
        <v>64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 x14ac:dyDescent="0.3">
      <c r="A31327" s="15" t="s">
        <v>64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 x14ac:dyDescent="0.3">
      <c r="A31328" s="15" t="s">
        <v>64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 x14ac:dyDescent="0.3">
      <c r="A31329" s="15" t="s">
        <v>64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 x14ac:dyDescent="0.3">
      <c r="A31330" s="15" t="s">
        <v>64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 x14ac:dyDescent="0.3">
      <c r="A31331" s="15" t="s">
        <v>64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 x14ac:dyDescent="0.3">
      <c r="A31332" s="15" t="s">
        <v>64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 x14ac:dyDescent="0.3">
      <c r="A31333" s="15" t="s">
        <v>64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 x14ac:dyDescent="0.3">
      <c r="A31334" s="15" t="s">
        <v>64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 x14ac:dyDescent="0.3">
      <c r="A31335" s="15" t="s">
        <v>64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 x14ac:dyDescent="0.3">
      <c r="A31336" s="15" t="s">
        <v>64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 x14ac:dyDescent="0.3">
      <c r="A31337" s="15" t="s">
        <v>64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 x14ac:dyDescent="0.3">
      <c r="A31338" s="15" t="s">
        <v>64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 x14ac:dyDescent="0.3">
      <c r="A31339" s="15" t="s">
        <v>64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 x14ac:dyDescent="0.3">
      <c r="A31340" s="15" t="s">
        <v>64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 x14ac:dyDescent="0.3">
      <c r="A31341" s="15" t="s">
        <v>64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 x14ac:dyDescent="0.3">
      <c r="A31342" s="15" t="s">
        <v>64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 x14ac:dyDescent="0.3">
      <c r="A31343" s="15" t="s">
        <v>64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 x14ac:dyDescent="0.3">
      <c r="A31344" s="15" t="s">
        <v>64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 x14ac:dyDescent="0.3">
      <c r="A31345" s="15" t="s">
        <v>64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 x14ac:dyDescent="0.3">
      <c r="A31346" s="15" t="s">
        <v>64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 x14ac:dyDescent="0.3">
      <c r="A31347" s="15" t="s">
        <v>64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 x14ac:dyDescent="0.3">
      <c r="A31348" s="15" t="s">
        <v>64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 x14ac:dyDescent="0.3">
      <c r="A31349" s="15" t="s">
        <v>64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 x14ac:dyDescent="0.3">
      <c r="A31350" s="15" t="s">
        <v>64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 x14ac:dyDescent="0.3">
      <c r="A31351" s="15" t="s">
        <v>64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 x14ac:dyDescent="0.3">
      <c r="A31352" s="15" t="s">
        <v>64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 x14ac:dyDescent="0.3">
      <c r="A31353" s="15" t="s">
        <v>64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 x14ac:dyDescent="0.3">
      <c r="A31354" s="15" t="s">
        <v>64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 x14ac:dyDescent="0.3">
      <c r="A31355" s="15" t="s">
        <v>64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 x14ac:dyDescent="0.3">
      <c r="A31356" s="15" t="s">
        <v>64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 x14ac:dyDescent="0.3">
      <c r="A31357" s="15" t="s">
        <v>64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 x14ac:dyDescent="0.3">
      <c r="A31358" s="15" t="s">
        <v>64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 x14ac:dyDescent="0.3">
      <c r="A31359" s="15" t="s">
        <v>64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 x14ac:dyDescent="0.3">
      <c r="A31360" s="15" t="s">
        <v>64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 x14ac:dyDescent="0.3">
      <c r="A31361" s="15" t="s">
        <v>64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 x14ac:dyDescent="0.3">
      <c r="A31362" s="15" t="s">
        <v>64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 x14ac:dyDescent="0.3">
      <c r="A31363" s="15" t="s">
        <v>64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 x14ac:dyDescent="0.3">
      <c r="A31364" s="15" t="s">
        <v>64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 x14ac:dyDescent="0.3">
      <c r="A31365" s="15" t="s">
        <v>64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 x14ac:dyDescent="0.3">
      <c r="A31366" s="15" t="s">
        <v>64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 x14ac:dyDescent="0.3">
      <c r="A31367" s="15" t="s">
        <v>64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 x14ac:dyDescent="0.3">
      <c r="A31368" s="15" t="s">
        <v>64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 x14ac:dyDescent="0.3">
      <c r="A31369" s="15" t="s">
        <v>64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 x14ac:dyDescent="0.3">
      <c r="A31370" s="15" t="s">
        <v>64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 x14ac:dyDescent="0.3">
      <c r="A31371" s="15" t="s">
        <v>64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 x14ac:dyDescent="0.3">
      <c r="A31372" s="15" t="s">
        <v>64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 x14ac:dyDescent="0.3">
      <c r="A31373" s="15" t="s">
        <v>64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 x14ac:dyDescent="0.3">
      <c r="A31374" s="15" t="s">
        <v>64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 x14ac:dyDescent="0.3">
      <c r="A31375" s="15" t="s">
        <v>64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 x14ac:dyDescent="0.3">
      <c r="A31376" s="15" t="s">
        <v>64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 x14ac:dyDescent="0.3">
      <c r="A31377" s="15" t="s">
        <v>64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 x14ac:dyDescent="0.3">
      <c r="A31378" s="15" t="s">
        <v>64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 x14ac:dyDescent="0.3">
      <c r="A31379" s="15" t="s">
        <v>64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 x14ac:dyDescent="0.3">
      <c r="A31380" s="15" t="s">
        <v>64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 x14ac:dyDescent="0.3">
      <c r="A31381" s="15" t="s">
        <v>64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 x14ac:dyDescent="0.3">
      <c r="A31382" s="15" t="s">
        <v>64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 x14ac:dyDescent="0.3">
      <c r="A31383" s="15" t="s">
        <v>64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 x14ac:dyDescent="0.3">
      <c r="A31384" s="15" t="s">
        <v>64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 x14ac:dyDescent="0.3">
      <c r="A31385" s="15" t="s">
        <v>64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 x14ac:dyDescent="0.3">
      <c r="A31386" s="15" t="s">
        <v>64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 x14ac:dyDescent="0.3">
      <c r="A31387" s="15" t="s">
        <v>64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 x14ac:dyDescent="0.3">
      <c r="A31388" s="15" t="s">
        <v>64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 x14ac:dyDescent="0.3">
      <c r="A31389" s="15" t="s">
        <v>64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 x14ac:dyDescent="0.3">
      <c r="A31390" s="15" t="s">
        <v>64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 x14ac:dyDescent="0.3">
      <c r="A31391" s="15" t="s">
        <v>64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 x14ac:dyDescent="0.3">
      <c r="A31392" s="15" t="s">
        <v>64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 x14ac:dyDescent="0.3">
      <c r="A31393" s="15" t="s">
        <v>64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 x14ac:dyDescent="0.3">
      <c r="A31394" s="15" t="s">
        <v>64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 x14ac:dyDescent="0.3">
      <c r="A31395" s="15" t="s">
        <v>64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 x14ac:dyDescent="0.3">
      <c r="A31396" s="15" t="s">
        <v>64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 x14ac:dyDescent="0.3">
      <c r="A31397" s="15" t="s">
        <v>64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 x14ac:dyDescent="0.3">
      <c r="A31398" s="15" t="s">
        <v>64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 x14ac:dyDescent="0.3">
      <c r="A31399" s="15" t="s">
        <v>64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 x14ac:dyDescent="0.3">
      <c r="A31400" s="15" t="s">
        <v>64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 x14ac:dyDescent="0.3">
      <c r="A31401" s="15" t="s">
        <v>64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 x14ac:dyDescent="0.3">
      <c r="A31402" s="15" t="s">
        <v>64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 x14ac:dyDescent="0.3">
      <c r="A31403" s="15" t="s">
        <v>64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 x14ac:dyDescent="0.3">
      <c r="A31404" s="15" t="s">
        <v>64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 x14ac:dyDescent="0.3">
      <c r="A31405" s="15" t="s">
        <v>64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 x14ac:dyDescent="0.3">
      <c r="A31406" s="15" t="s">
        <v>64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 x14ac:dyDescent="0.3">
      <c r="A31407" s="15" t="s">
        <v>64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 x14ac:dyDescent="0.3">
      <c r="A31408" s="15" t="s">
        <v>64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 x14ac:dyDescent="0.3">
      <c r="A31409" s="15" t="s">
        <v>64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 x14ac:dyDescent="0.3">
      <c r="A31410" s="15" t="s">
        <v>64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 x14ac:dyDescent="0.3">
      <c r="A31411" s="15" t="s">
        <v>64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 x14ac:dyDescent="0.3">
      <c r="A31412" s="15" t="s">
        <v>64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 x14ac:dyDescent="0.3">
      <c r="A31413" s="15" t="s">
        <v>64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 x14ac:dyDescent="0.3">
      <c r="A31414" s="15" t="s">
        <v>64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 x14ac:dyDescent="0.3">
      <c r="A31415" s="15" t="s">
        <v>64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 x14ac:dyDescent="0.3">
      <c r="A31416" s="15" t="s">
        <v>64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 x14ac:dyDescent="0.3">
      <c r="A31417" s="15" t="s">
        <v>64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 x14ac:dyDescent="0.3">
      <c r="A31418" s="15" t="s">
        <v>64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 x14ac:dyDescent="0.3">
      <c r="A31419" s="15" t="s">
        <v>64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 x14ac:dyDescent="0.3">
      <c r="A31420" s="15" t="s">
        <v>64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 x14ac:dyDescent="0.3">
      <c r="A31421" s="15" t="s">
        <v>64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 x14ac:dyDescent="0.3">
      <c r="A31422" s="15" t="s">
        <v>64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 x14ac:dyDescent="0.3">
      <c r="A31423" s="15" t="s">
        <v>64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 x14ac:dyDescent="0.3">
      <c r="A31424" s="15" t="s">
        <v>64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 x14ac:dyDescent="0.3">
      <c r="A31425" s="15" t="s">
        <v>64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 x14ac:dyDescent="0.3">
      <c r="A31426" s="15" t="s">
        <v>64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 x14ac:dyDescent="0.3">
      <c r="A31427" s="15" t="s">
        <v>64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 x14ac:dyDescent="0.3">
      <c r="A31428" s="15" t="s">
        <v>64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 x14ac:dyDescent="0.3">
      <c r="A31429" s="15" t="s">
        <v>64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 x14ac:dyDescent="0.3">
      <c r="A31430" s="15" t="s">
        <v>64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 x14ac:dyDescent="0.3">
      <c r="A31431" s="15" t="s">
        <v>64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 x14ac:dyDescent="0.3">
      <c r="A31432" s="15" t="s">
        <v>64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 x14ac:dyDescent="0.3">
      <c r="A31433" s="15" t="s">
        <v>64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 x14ac:dyDescent="0.3">
      <c r="A31434" s="15" t="s">
        <v>64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 x14ac:dyDescent="0.3">
      <c r="A31435" s="15" t="s">
        <v>64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 x14ac:dyDescent="0.3">
      <c r="A31436" s="15" t="s">
        <v>64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 x14ac:dyDescent="0.3">
      <c r="A31437" s="15" t="s">
        <v>64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 x14ac:dyDescent="0.3">
      <c r="A31438" s="15" t="s">
        <v>64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 x14ac:dyDescent="0.3">
      <c r="A31439" s="15" t="s">
        <v>64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 x14ac:dyDescent="0.3">
      <c r="A31440" s="15" t="s">
        <v>64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 x14ac:dyDescent="0.3">
      <c r="A31441" s="15" t="s">
        <v>64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 x14ac:dyDescent="0.3">
      <c r="A31442" s="15" t="s">
        <v>64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 x14ac:dyDescent="0.3">
      <c r="A31443" s="15" t="s">
        <v>64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 x14ac:dyDescent="0.3">
      <c r="A31444" s="15" t="s">
        <v>64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 x14ac:dyDescent="0.3">
      <c r="A31445" s="15" t="s">
        <v>64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 x14ac:dyDescent="0.3">
      <c r="A31446" s="15" t="s">
        <v>64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 x14ac:dyDescent="0.3">
      <c r="A31447" s="15" t="s">
        <v>64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 x14ac:dyDescent="0.3">
      <c r="A31448" s="15" t="s">
        <v>64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 x14ac:dyDescent="0.3">
      <c r="A31449" s="15" t="s">
        <v>64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 x14ac:dyDescent="0.3">
      <c r="A31450" s="15" t="s">
        <v>64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 x14ac:dyDescent="0.3">
      <c r="A31451" s="15" t="s">
        <v>64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 x14ac:dyDescent="0.3">
      <c r="A31452" s="15" t="s">
        <v>64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 x14ac:dyDescent="0.3">
      <c r="A31453" s="15" t="s">
        <v>64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 x14ac:dyDescent="0.3">
      <c r="A31454" s="15" t="s">
        <v>64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 x14ac:dyDescent="0.3">
      <c r="A31455" s="15" t="s">
        <v>64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 x14ac:dyDescent="0.3">
      <c r="A31456" s="15" t="s">
        <v>64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 x14ac:dyDescent="0.3">
      <c r="A31457" s="15" t="s">
        <v>64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 x14ac:dyDescent="0.3">
      <c r="A31458" s="15" t="s">
        <v>64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 x14ac:dyDescent="0.3">
      <c r="A31459" s="15" t="s">
        <v>64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 x14ac:dyDescent="0.3">
      <c r="A31460" s="15" t="s">
        <v>64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 x14ac:dyDescent="0.3">
      <c r="A31461" s="15" t="s">
        <v>64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 x14ac:dyDescent="0.3">
      <c r="A31462" s="15" t="s">
        <v>64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 x14ac:dyDescent="0.3">
      <c r="A31463" s="15" t="s">
        <v>64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 x14ac:dyDescent="0.3">
      <c r="A31464" s="15" t="s">
        <v>64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 x14ac:dyDescent="0.3">
      <c r="A31465" s="15" t="s">
        <v>64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 x14ac:dyDescent="0.3">
      <c r="A31466" s="15" t="s">
        <v>64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 x14ac:dyDescent="0.3">
      <c r="A31467" s="15" t="s">
        <v>64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 x14ac:dyDescent="0.3">
      <c r="A31468" s="15" t="s">
        <v>64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 x14ac:dyDescent="0.3">
      <c r="A31469" s="15" t="s">
        <v>64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 x14ac:dyDescent="0.3">
      <c r="A31470" s="15" t="s">
        <v>64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 x14ac:dyDescent="0.3">
      <c r="A31471" s="15" t="s">
        <v>64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 x14ac:dyDescent="0.3">
      <c r="A31472" s="15" t="s">
        <v>64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 x14ac:dyDescent="0.3">
      <c r="A31473" s="15" t="s">
        <v>64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 x14ac:dyDescent="0.3">
      <c r="A31474" s="15" t="s">
        <v>64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 x14ac:dyDescent="0.3">
      <c r="A31475" s="15" t="s">
        <v>64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 x14ac:dyDescent="0.3">
      <c r="A31476" s="15" t="s">
        <v>64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 x14ac:dyDescent="0.3">
      <c r="A31477" s="15" t="s">
        <v>64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 x14ac:dyDescent="0.3">
      <c r="A31478" s="15" t="s">
        <v>64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 x14ac:dyDescent="0.3">
      <c r="A31479" s="15" t="s">
        <v>64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 x14ac:dyDescent="0.3">
      <c r="A31480" s="15" t="s">
        <v>64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 x14ac:dyDescent="0.3">
      <c r="A31481" s="15" t="s">
        <v>64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 x14ac:dyDescent="0.3">
      <c r="A31482" s="15" t="s">
        <v>64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 x14ac:dyDescent="0.3">
      <c r="A31483" s="15" t="s">
        <v>64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 x14ac:dyDescent="0.3">
      <c r="A31484" s="15" t="s">
        <v>64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 x14ac:dyDescent="0.3">
      <c r="A31485" s="15" t="s">
        <v>64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 x14ac:dyDescent="0.3">
      <c r="A31486" s="15" t="s">
        <v>64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 x14ac:dyDescent="0.3">
      <c r="A31487" s="15" t="s">
        <v>64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 x14ac:dyDescent="0.3">
      <c r="A31488" s="15" t="s">
        <v>64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 x14ac:dyDescent="0.3">
      <c r="A31489" s="15" t="s">
        <v>64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 x14ac:dyDescent="0.3">
      <c r="A31490" s="15" t="s">
        <v>64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 x14ac:dyDescent="0.3">
      <c r="A31491" s="15" t="s">
        <v>64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 x14ac:dyDescent="0.3">
      <c r="A31492" s="15" t="s">
        <v>64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 x14ac:dyDescent="0.3">
      <c r="A31493" s="15" t="s">
        <v>64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 x14ac:dyDescent="0.3">
      <c r="A31494" s="15" t="s">
        <v>64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 x14ac:dyDescent="0.3">
      <c r="A31495" s="15" t="s">
        <v>64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 x14ac:dyDescent="0.3">
      <c r="A31496" s="15" t="s">
        <v>64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 x14ac:dyDescent="0.3">
      <c r="A31497" s="15" t="s">
        <v>64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 x14ac:dyDescent="0.3">
      <c r="A31498" s="15" t="s">
        <v>64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 x14ac:dyDescent="0.3">
      <c r="A31499" s="15" t="s">
        <v>64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 x14ac:dyDescent="0.3">
      <c r="A31500" s="15" t="s">
        <v>64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 x14ac:dyDescent="0.3">
      <c r="A31501" s="15" t="s">
        <v>64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 x14ac:dyDescent="0.3">
      <c r="A31502" s="15" t="s">
        <v>64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 x14ac:dyDescent="0.3">
      <c r="A31503" s="15" t="s">
        <v>64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 x14ac:dyDescent="0.3">
      <c r="A31504" s="15" t="s">
        <v>64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 x14ac:dyDescent="0.3">
      <c r="A31505" s="15" t="s">
        <v>64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 x14ac:dyDescent="0.3">
      <c r="A31506" s="15" t="s">
        <v>64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 x14ac:dyDescent="0.3">
      <c r="A31507" s="15" t="s">
        <v>64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 x14ac:dyDescent="0.3">
      <c r="A31508" s="15" t="s">
        <v>64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 x14ac:dyDescent="0.3">
      <c r="A31509" s="15" t="s">
        <v>64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 x14ac:dyDescent="0.3">
      <c r="A31510" s="15" t="s">
        <v>64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 x14ac:dyDescent="0.3">
      <c r="A31511" s="15" t="s">
        <v>64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 x14ac:dyDescent="0.3">
      <c r="A31512" s="15" t="s">
        <v>64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 x14ac:dyDescent="0.3">
      <c r="A31513" s="15" t="s">
        <v>64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 x14ac:dyDescent="0.3">
      <c r="A31514" s="15" t="s">
        <v>64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 x14ac:dyDescent="0.3">
      <c r="A31515" s="15" t="s">
        <v>64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 x14ac:dyDescent="0.3">
      <c r="A31516" s="15" t="s">
        <v>64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 x14ac:dyDescent="0.3">
      <c r="A31517" s="15" t="s">
        <v>64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 x14ac:dyDescent="0.3">
      <c r="A31518" s="15" t="s">
        <v>64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 x14ac:dyDescent="0.3">
      <c r="A31519" s="15" t="s">
        <v>64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 x14ac:dyDescent="0.3">
      <c r="A31520" s="15" t="s">
        <v>64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 x14ac:dyDescent="0.3">
      <c r="A31521" s="15" t="s">
        <v>64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 x14ac:dyDescent="0.3">
      <c r="A31522" s="15" t="s">
        <v>64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 x14ac:dyDescent="0.3">
      <c r="A31523" s="15" t="s">
        <v>64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 x14ac:dyDescent="0.3">
      <c r="A31524" s="15" t="s">
        <v>64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 x14ac:dyDescent="0.3">
      <c r="A31525" s="15" t="s">
        <v>64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 x14ac:dyDescent="0.3">
      <c r="A31526" s="15" t="s">
        <v>64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 x14ac:dyDescent="0.3">
      <c r="A31527" s="15" t="s">
        <v>64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 x14ac:dyDescent="0.3">
      <c r="A31528" s="15" t="s">
        <v>64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 x14ac:dyDescent="0.3">
      <c r="A31529" s="15" t="s">
        <v>64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 x14ac:dyDescent="0.3">
      <c r="A31530" s="15" t="s">
        <v>64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 x14ac:dyDescent="0.3">
      <c r="A31531" s="15" t="s">
        <v>64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 x14ac:dyDescent="0.3">
      <c r="A31532" s="15" t="s">
        <v>64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 x14ac:dyDescent="0.3">
      <c r="A31533" s="15" t="s">
        <v>64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 x14ac:dyDescent="0.3">
      <c r="A31534" s="15" t="s">
        <v>64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 x14ac:dyDescent="0.3">
      <c r="A31535" s="15" t="s">
        <v>64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 x14ac:dyDescent="0.3">
      <c r="A31536" s="15" t="s">
        <v>64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 x14ac:dyDescent="0.3">
      <c r="A31537" s="15" t="s">
        <v>64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 x14ac:dyDescent="0.3">
      <c r="A31538" s="15" t="s">
        <v>64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 x14ac:dyDescent="0.3">
      <c r="A31539" s="15" t="s">
        <v>64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 x14ac:dyDescent="0.3">
      <c r="A31540" s="15" t="s">
        <v>64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 x14ac:dyDescent="0.3">
      <c r="A31541" s="15" t="s">
        <v>64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 x14ac:dyDescent="0.3">
      <c r="A31542" s="15" t="s">
        <v>64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 x14ac:dyDescent="0.3">
      <c r="A31543" s="15" t="s">
        <v>64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 x14ac:dyDescent="0.3">
      <c r="A31544" s="15" t="s">
        <v>64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 x14ac:dyDescent="0.3">
      <c r="A31545" s="15" t="s">
        <v>64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 x14ac:dyDescent="0.3">
      <c r="A31546" s="15" t="s">
        <v>64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 x14ac:dyDescent="0.3">
      <c r="A31547" s="15" t="s">
        <v>64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 x14ac:dyDescent="0.3">
      <c r="A31548" s="15" t="s">
        <v>64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 x14ac:dyDescent="0.3">
      <c r="A31549" s="15" t="s">
        <v>64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 x14ac:dyDescent="0.3">
      <c r="A31550" s="15" t="s">
        <v>64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 x14ac:dyDescent="0.3">
      <c r="A31551" s="15" t="s">
        <v>64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 x14ac:dyDescent="0.3">
      <c r="A31552" s="15" t="s">
        <v>64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 x14ac:dyDescent="0.3">
      <c r="A31553" s="15" t="s">
        <v>64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 x14ac:dyDescent="0.3">
      <c r="A31554" s="15" t="s">
        <v>64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 x14ac:dyDescent="0.3">
      <c r="A31555" s="15" t="s">
        <v>64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 x14ac:dyDescent="0.3">
      <c r="A31556" s="15" t="s">
        <v>64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 x14ac:dyDescent="0.3">
      <c r="A31557" s="15" t="s">
        <v>64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 x14ac:dyDescent="0.3">
      <c r="A31558" s="15" t="s">
        <v>64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 x14ac:dyDescent="0.3">
      <c r="A31559" s="15" t="s">
        <v>64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 x14ac:dyDescent="0.3">
      <c r="A31560" s="15" t="s">
        <v>64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 x14ac:dyDescent="0.3">
      <c r="A31561" s="15" t="s">
        <v>64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 x14ac:dyDescent="0.3">
      <c r="A31562" s="15" t="s">
        <v>64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 x14ac:dyDescent="0.3">
      <c r="A31563" s="15" t="s">
        <v>64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 x14ac:dyDescent="0.3">
      <c r="A31564" s="15" t="s">
        <v>64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 x14ac:dyDescent="0.3">
      <c r="A31565" s="15" t="s">
        <v>64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 x14ac:dyDescent="0.3">
      <c r="A31566" s="15" t="s">
        <v>64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 x14ac:dyDescent="0.3">
      <c r="A31567" s="15" t="s">
        <v>64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 x14ac:dyDescent="0.3">
      <c r="A31568" s="15" t="s">
        <v>64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 x14ac:dyDescent="0.3">
      <c r="A31569" s="15" t="s">
        <v>64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 x14ac:dyDescent="0.3">
      <c r="A31570" s="15" t="s">
        <v>64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 x14ac:dyDescent="0.3">
      <c r="A31571" s="15" t="s">
        <v>64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 x14ac:dyDescent="0.3">
      <c r="A31572" s="15" t="s">
        <v>64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 x14ac:dyDescent="0.3">
      <c r="A31573" s="15" t="s">
        <v>64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 x14ac:dyDescent="0.3">
      <c r="A31574" s="15" t="s">
        <v>64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 x14ac:dyDescent="0.3">
      <c r="A31575" s="15" t="s">
        <v>64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 x14ac:dyDescent="0.3">
      <c r="A31576" s="15" t="s">
        <v>64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 x14ac:dyDescent="0.3">
      <c r="A31577" s="15" t="s">
        <v>64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 x14ac:dyDescent="0.3">
      <c r="A31578" s="15" t="s">
        <v>64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 x14ac:dyDescent="0.3">
      <c r="A31579" s="15" t="s">
        <v>64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 x14ac:dyDescent="0.3">
      <c r="A31580" s="15" t="s">
        <v>64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 x14ac:dyDescent="0.3">
      <c r="A31581" s="15" t="s">
        <v>64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 x14ac:dyDescent="0.3">
      <c r="A31582" s="15" t="s">
        <v>64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 x14ac:dyDescent="0.3">
      <c r="A31583" s="15" t="s">
        <v>64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 x14ac:dyDescent="0.3">
      <c r="A31584" s="15" t="s">
        <v>64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 x14ac:dyDescent="0.3">
      <c r="A31585" s="15" t="s">
        <v>64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 x14ac:dyDescent="0.3">
      <c r="A31586" s="15" t="s">
        <v>64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 x14ac:dyDescent="0.3">
      <c r="A31587" s="15" t="s">
        <v>64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 x14ac:dyDescent="0.3">
      <c r="A31588" s="15" t="s">
        <v>64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 x14ac:dyDescent="0.3">
      <c r="A31589" s="15" t="s">
        <v>64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 x14ac:dyDescent="0.3">
      <c r="A31590" s="15" t="s">
        <v>64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 x14ac:dyDescent="0.3">
      <c r="A31591" s="15" t="s">
        <v>64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 x14ac:dyDescent="0.3">
      <c r="A31592" s="15" t="s">
        <v>64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 x14ac:dyDescent="0.3">
      <c r="A31593" s="15" t="s">
        <v>64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 x14ac:dyDescent="0.3">
      <c r="A31594" s="15" t="s">
        <v>64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 x14ac:dyDescent="0.3">
      <c r="A31595" s="15" t="s">
        <v>64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 x14ac:dyDescent="0.3">
      <c r="A31596" s="15" t="s">
        <v>64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 x14ac:dyDescent="0.3">
      <c r="A31597" s="15" t="s">
        <v>64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 x14ac:dyDescent="0.3">
      <c r="A31598" s="15" t="s">
        <v>64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 x14ac:dyDescent="0.3">
      <c r="A31599" s="15" t="s">
        <v>64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 x14ac:dyDescent="0.3">
      <c r="A31600" s="15" t="s">
        <v>64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 x14ac:dyDescent="0.3">
      <c r="A31601" s="15" t="s">
        <v>64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 x14ac:dyDescent="0.3">
      <c r="A31602" s="15" t="s">
        <v>64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 x14ac:dyDescent="0.3">
      <c r="A31603" s="15" t="s">
        <v>64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 x14ac:dyDescent="0.3">
      <c r="A31604" s="15" t="s">
        <v>64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 x14ac:dyDescent="0.3">
      <c r="A31605" s="15" t="s">
        <v>64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 x14ac:dyDescent="0.3">
      <c r="A31606" s="15" t="s">
        <v>64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 x14ac:dyDescent="0.3">
      <c r="A31607" s="15" t="s">
        <v>64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 x14ac:dyDescent="0.3">
      <c r="A31608" s="15" t="s">
        <v>64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 x14ac:dyDescent="0.3">
      <c r="A31609" s="15" t="s">
        <v>64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 x14ac:dyDescent="0.3">
      <c r="A31610" s="15" t="s">
        <v>64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 x14ac:dyDescent="0.3">
      <c r="A31611" s="15" t="s">
        <v>64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 x14ac:dyDescent="0.3">
      <c r="A31612" s="15" t="s">
        <v>64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 x14ac:dyDescent="0.3">
      <c r="A31613" s="15" t="s">
        <v>64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 x14ac:dyDescent="0.3">
      <c r="A31614" s="15" t="s">
        <v>64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 x14ac:dyDescent="0.3">
      <c r="A31615" s="15" t="s">
        <v>64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 x14ac:dyDescent="0.3">
      <c r="A31616" s="15" t="s">
        <v>64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 x14ac:dyDescent="0.3">
      <c r="A31617" s="15" t="s">
        <v>64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 x14ac:dyDescent="0.3">
      <c r="A31618" s="15" t="s">
        <v>64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 x14ac:dyDescent="0.3">
      <c r="A31619" s="15" t="s">
        <v>64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 x14ac:dyDescent="0.3">
      <c r="A31620" s="15" t="s">
        <v>64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 x14ac:dyDescent="0.3">
      <c r="A31621" s="15" t="s">
        <v>64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 x14ac:dyDescent="0.3">
      <c r="A31622" s="15" t="s">
        <v>64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 x14ac:dyDescent="0.3">
      <c r="A31623" s="15" t="s">
        <v>64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 x14ac:dyDescent="0.3">
      <c r="A31624" s="15" t="s">
        <v>64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 x14ac:dyDescent="0.3">
      <c r="A31625" s="15" t="s">
        <v>64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 x14ac:dyDescent="0.3">
      <c r="A31626" s="15" t="s">
        <v>64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 x14ac:dyDescent="0.3">
      <c r="A31627" s="15" t="s">
        <v>64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 x14ac:dyDescent="0.3">
      <c r="A31628" s="15" t="s">
        <v>64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 x14ac:dyDescent="0.3">
      <c r="A31629" s="15" t="s">
        <v>64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 x14ac:dyDescent="0.3">
      <c r="A31630" s="15" t="s">
        <v>64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 x14ac:dyDescent="0.3">
      <c r="A31631" s="15" t="s">
        <v>64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 x14ac:dyDescent="0.3">
      <c r="A31632" s="15" t="s">
        <v>64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 x14ac:dyDescent="0.3">
      <c r="A31633" s="15" t="s">
        <v>64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 x14ac:dyDescent="0.3">
      <c r="A31634" s="15" t="s">
        <v>64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 x14ac:dyDescent="0.3">
      <c r="A31635" s="15" t="s">
        <v>64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 x14ac:dyDescent="0.3">
      <c r="A31636" s="15" t="s">
        <v>64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 x14ac:dyDescent="0.3">
      <c r="A31637" s="15" t="s">
        <v>64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 x14ac:dyDescent="0.3">
      <c r="A31638" s="15" t="s">
        <v>64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 x14ac:dyDescent="0.3">
      <c r="A31639" s="15" t="s">
        <v>64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 x14ac:dyDescent="0.3">
      <c r="A31640" s="15" t="s">
        <v>64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 x14ac:dyDescent="0.3">
      <c r="A31641" s="15" t="s">
        <v>64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 x14ac:dyDescent="0.3">
      <c r="A31642" s="15" t="s">
        <v>64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 x14ac:dyDescent="0.3">
      <c r="A31643" s="15" t="s">
        <v>64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 x14ac:dyDescent="0.3">
      <c r="A31644" s="15" t="s">
        <v>64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 x14ac:dyDescent="0.3">
      <c r="A31645" s="15" t="s">
        <v>64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 x14ac:dyDescent="0.3">
      <c r="A31646" s="15" t="s">
        <v>64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 x14ac:dyDescent="0.3">
      <c r="A31647" s="15" t="s">
        <v>64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 x14ac:dyDescent="0.3">
      <c r="A31648" s="15" t="s">
        <v>64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 x14ac:dyDescent="0.3">
      <c r="A31649" s="15" t="s">
        <v>64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 x14ac:dyDescent="0.3">
      <c r="A31650" s="15" t="s">
        <v>64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 x14ac:dyDescent="0.3">
      <c r="A31651" s="15" t="s">
        <v>64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 x14ac:dyDescent="0.3">
      <c r="A31652" s="15" t="s">
        <v>64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 x14ac:dyDescent="0.3">
      <c r="A31653" s="15" t="s">
        <v>64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 x14ac:dyDescent="0.3">
      <c r="A31654" s="15" t="s">
        <v>64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 x14ac:dyDescent="0.3">
      <c r="A31655" s="15" t="s">
        <v>64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 x14ac:dyDescent="0.3">
      <c r="A31656" s="15" t="s">
        <v>64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 x14ac:dyDescent="0.3">
      <c r="A31657" s="15" t="s">
        <v>64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 x14ac:dyDescent="0.3">
      <c r="A31658" s="15" t="s">
        <v>64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 x14ac:dyDescent="0.3">
      <c r="A31659" s="15" t="s">
        <v>64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 x14ac:dyDescent="0.3">
      <c r="A31660" s="15" t="s">
        <v>64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 x14ac:dyDescent="0.3">
      <c r="A31661" s="15" t="s">
        <v>64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 x14ac:dyDescent="0.3">
      <c r="A31662" s="15" t="s">
        <v>64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 x14ac:dyDescent="0.3">
      <c r="A31663" s="15" t="s">
        <v>64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 x14ac:dyDescent="0.3">
      <c r="A31664" s="15" t="s">
        <v>64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 x14ac:dyDescent="0.3">
      <c r="A31665" s="15" t="s">
        <v>64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 x14ac:dyDescent="0.3">
      <c r="A31666" s="15" t="s">
        <v>64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 x14ac:dyDescent="0.3">
      <c r="A31667" s="15" t="s">
        <v>64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 x14ac:dyDescent="0.3">
      <c r="A31668" s="15" t="s">
        <v>64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 x14ac:dyDescent="0.3">
      <c r="A31669" s="15" t="s">
        <v>64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 x14ac:dyDescent="0.3">
      <c r="A31670" s="15" t="s">
        <v>64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 x14ac:dyDescent="0.3">
      <c r="A31671" s="15" t="s">
        <v>64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 x14ac:dyDescent="0.3">
      <c r="A31672" s="15" t="s">
        <v>64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 x14ac:dyDescent="0.3">
      <c r="A31673" s="15" t="s">
        <v>64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 x14ac:dyDescent="0.3">
      <c r="A31674" s="15" t="s">
        <v>64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 x14ac:dyDescent="0.3">
      <c r="A31675" s="15" t="s">
        <v>64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 x14ac:dyDescent="0.3">
      <c r="A31676" s="15" t="s">
        <v>64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 x14ac:dyDescent="0.3">
      <c r="A31677" s="15" t="s">
        <v>64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 x14ac:dyDescent="0.3">
      <c r="A31678" s="15" t="s">
        <v>64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 x14ac:dyDescent="0.3">
      <c r="A31679" s="15" t="s">
        <v>64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 x14ac:dyDescent="0.3">
      <c r="A31680" s="15" t="s">
        <v>64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 x14ac:dyDescent="0.3">
      <c r="A31681" s="15" t="s">
        <v>64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 x14ac:dyDescent="0.3">
      <c r="A31682" s="15" t="s">
        <v>64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 x14ac:dyDescent="0.3">
      <c r="A31683" s="15" t="s">
        <v>64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 x14ac:dyDescent="0.3">
      <c r="A31684" s="15" t="s">
        <v>64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 x14ac:dyDescent="0.3">
      <c r="A31685" s="15" t="s">
        <v>64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 x14ac:dyDescent="0.3">
      <c r="A31686" s="15" t="s">
        <v>64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 x14ac:dyDescent="0.3">
      <c r="A31687" s="15" t="s">
        <v>64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 x14ac:dyDescent="0.3">
      <c r="A31688" s="15" t="s">
        <v>64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 x14ac:dyDescent="0.3">
      <c r="A31689" s="15" t="s">
        <v>64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 x14ac:dyDescent="0.3">
      <c r="A31690" s="15" t="s">
        <v>64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 x14ac:dyDescent="0.3">
      <c r="A31691" s="15" t="s">
        <v>64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 x14ac:dyDescent="0.3">
      <c r="A31692" s="15" t="s">
        <v>64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 x14ac:dyDescent="0.3">
      <c r="A31693" s="15" t="s">
        <v>64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 x14ac:dyDescent="0.3">
      <c r="A31694" s="15" t="s">
        <v>64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 x14ac:dyDescent="0.3">
      <c r="A31695" s="15" t="s">
        <v>64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 x14ac:dyDescent="0.3">
      <c r="A31696" s="15" t="s">
        <v>64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 x14ac:dyDescent="0.3">
      <c r="A31697" s="15" t="s">
        <v>64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 x14ac:dyDescent="0.3">
      <c r="A31698" s="15" t="s">
        <v>64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 x14ac:dyDescent="0.3">
      <c r="A31699" s="15" t="s">
        <v>64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 x14ac:dyDescent="0.3">
      <c r="A31700" s="15" t="s">
        <v>64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 x14ac:dyDescent="0.3">
      <c r="A31701" s="15" t="s">
        <v>64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 x14ac:dyDescent="0.3">
      <c r="A31702" s="15" t="s">
        <v>64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 x14ac:dyDescent="0.3">
      <c r="A31703" s="15" t="s">
        <v>64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 x14ac:dyDescent="0.3">
      <c r="A31704" s="15" t="s">
        <v>64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 x14ac:dyDescent="0.3">
      <c r="A31705" s="15" t="s">
        <v>64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 x14ac:dyDescent="0.3">
      <c r="A31706" s="15" t="s">
        <v>64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 x14ac:dyDescent="0.3">
      <c r="A31707" s="15" t="s">
        <v>64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 x14ac:dyDescent="0.3">
      <c r="A31708" s="15" t="s">
        <v>64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 x14ac:dyDescent="0.3">
      <c r="A31709" s="15" t="s">
        <v>64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 x14ac:dyDescent="0.3">
      <c r="A31710" s="15" t="s">
        <v>64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 x14ac:dyDescent="0.3">
      <c r="A31711" s="15" t="s">
        <v>64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 x14ac:dyDescent="0.3">
      <c r="A31712" s="15" t="s">
        <v>64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 x14ac:dyDescent="0.3">
      <c r="A31713" s="15" t="s">
        <v>64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 x14ac:dyDescent="0.3">
      <c r="A31714" s="15" t="s">
        <v>64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 x14ac:dyDescent="0.3">
      <c r="A31715" s="15" t="s">
        <v>64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 x14ac:dyDescent="0.3">
      <c r="A31716" s="15" t="s">
        <v>64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 x14ac:dyDescent="0.3">
      <c r="A31717" s="15" t="s">
        <v>64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 x14ac:dyDescent="0.3">
      <c r="A31718" s="15" t="s">
        <v>64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 x14ac:dyDescent="0.3">
      <c r="A31719" s="15" t="s">
        <v>64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 x14ac:dyDescent="0.3">
      <c r="A31720" s="15" t="s">
        <v>64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 x14ac:dyDescent="0.3">
      <c r="A31721" s="15" t="s">
        <v>64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 x14ac:dyDescent="0.3">
      <c r="A31722" s="15" t="s">
        <v>64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 x14ac:dyDescent="0.3">
      <c r="A31723" s="15" t="s">
        <v>64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 x14ac:dyDescent="0.3">
      <c r="A31724" s="15" t="s">
        <v>64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 x14ac:dyDescent="0.3">
      <c r="A31725" s="15" t="s">
        <v>64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 x14ac:dyDescent="0.3">
      <c r="A31726" s="15" t="s">
        <v>64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 x14ac:dyDescent="0.3">
      <c r="A31727" s="15" t="s">
        <v>64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 x14ac:dyDescent="0.3">
      <c r="A31728" s="15" t="s">
        <v>64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 x14ac:dyDescent="0.3">
      <c r="A31729" s="15" t="s">
        <v>64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 x14ac:dyDescent="0.3">
      <c r="A31730" s="15" t="s">
        <v>64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 x14ac:dyDescent="0.3">
      <c r="A31731" s="15" t="s">
        <v>64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 x14ac:dyDescent="0.3">
      <c r="A31732" s="15" t="s">
        <v>64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 x14ac:dyDescent="0.3">
      <c r="A31733" s="15" t="s">
        <v>64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 x14ac:dyDescent="0.3">
      <c r="A31734" s="15" t="s">
        <v>64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 x14ac:dyDescent="0.3">
      <c r="A31735" s="15" t="s">
        <v>64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 x14ac:dyDescent="0.3">
      <c r="A31736" s="15" t="s">
        <v>64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 x14ac:dyDescent="0.3">
      <c r="A31737" s="15" t="s">
        <v>64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 x14ac:dyDescent="0.3">
      <c r="A31738" s="15" t="s">
        <v>64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 x14ac:dyDescent="0.3">
      <c r="A31739" s="15" t="s">
        <v>64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 x14ac:dyDescent="0.3">
      <c r="A31740" s="15" t="s">
        <v>64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 x14ac:dyDescent="0.3">
      <c r="A31741" s="15" t="s">
        <v>64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 x14ac:dyDescent="0.3">
      <c r="A31742" s="15" t="s">
        <v>64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 x14ac:dyDescent="0.3">
      <c r="A31743" s="15" t="s">
        <v>64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 x14ac:dyDescent="0.3">
      <c r="A31744" s="15" t="s">
        <v>64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 x14ac:dyDescent="0.3">
      <c r="A31745" s="15" t="s">
        <v>64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 x14ac:dyDescent="0.3">
      <c r="A31746" s="15" t="s">
        <v>64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 x14ac:dyDescent="0.3">
      <c r="A31747" s="15" t="s">
        <v>64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 x14ac:dyDescent="0.3">
      <c r="A31748" s="15" t="s">
        <v>64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 x14ac:dyDescent="0.3">
      <c r="A31749" s="15" t="s">
        <v>64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 x14ac:dyDescent="0.3">
      <c r="A31750" s="15" t="s">
        <v>64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 x14ac:dyDescent="0.3">
      <c r="A31751" s="15" t="s">
        <v>64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 x14ac:dyDescent="0.3">
      <c r="A31752" s="15" t="s">
        <v>64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 x14ac:dyDescent="0.3">
      <c r="A31753" s="15" t="s">
        <v>64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 x14ac:dyDescent="0.3">
      <c r="A31754" s="15" t="s">
        <v>64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 x14ac:dyDescent="0.3">
      <c r="A31755" s="15" t="s">
        <v>64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 x14ac:dyDescent="0.3">
      <c r="A31756" s="15" t="s">
        <v>64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 x14ac:dyDescent="0.3">
      <c r="A31757" s="15" t="s">
        <v>64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 x14ac:dyDescent="0.3">
      <c r="A31758" s="15" t="s">
        <v>64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 x14ac:dyDescent="0.3">
      <c r="A31759" s="15" t="s">
        <v>64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 x14ac:dyDescent="0.3">
      <c r="A31760" s="15" t="s">
        <v>64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 x14ac:dyDescent="0.3">
      <c r="A31761" s="15" t="s">
        <v>64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 x14ac:dyDescent="0.3">
      <c r="A31762" s="15" t="s">
        <v>64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 x14ac:dyDescent="0.3">
      <c r="A31763" s="15" t="s">
        <v>64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 x14ac:dyDescent="0.3">
      <c r="A31764" s="15" t="s">
        <v>64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 x14ac:dyDescent="0.3">
      <c r="A31765" s="15" t="s">
        <v>64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 x14ac:dyDescent="0.3">
      <c r="A31766" s="15" t="s">
        <v>64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 x14ac:dyDescent="0.3">
      <c r="A31767" s="15" t="s">
        <v>64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 x14ac:dyDescent="0.3">
      <c r="A31768" s="15" t="s">
        <v>64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 x14ac:dyDescent="0.3">
      <c r="A31769" s="15" t="s">
        <v>64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 x14ac:dyDescent="0.3">
      <c r="A31770" s="15" t="s">
        <v>64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 x14ac:dyDescent="0.3">
      <c r="A31771" s="15" t="s">
        <v>64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 x14ac:dyDescent="0.3">
      <c r="A31772" s="15" t="s">
        <v>64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 x14ac:dyDescent="0.3">
      <c r="A31773" s="15" t="s">
        <v>64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 x14ac:dyDescent="0.3">
      <c r="A31774" s="15" t="s">
        <v>64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 x14ac:dyDescent="0.3">
      <c r="A31775" s="15" t="s">
        <v>64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 x14ac:dyDescent="0.3">
      <c r="A31776" s="15" t="s">
        <v>64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 x14ac:dyDescent="0.3">
      <c r="A31777" s="15" t="s">
        <v>64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 x14ac:dyDescent="0.3">
      <c r="A31778" s="15" t="s">
        <v>64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 x14ac:dyDescent="0.3">
      <c r="A31779" s="15" t="s">
        <v>64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 x14ac:dyDescent="0.3">
      <c r="A31780" s="15" t="s">
        <v>64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 x14ac:dyDescent="0.3">
      <c r="A31781" s="15" t="s">
        <v>64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 x14ac:dyDescent="0.3">
      <c r="A31782" s="15" t="s">
        <v>64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 x14ac:dyDescent="0.3">
      <c r="A31783" s="15" t="s">
        <v>64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 x14ac:dyDescent="0.3">
      <c r="A31784" s="15" t="s">
        <v>64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 x14ac:dyDescent="0.3">
      <c r="A31785" s="15" t="s">
        <v>64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 x14ac:dyDescent="0.3">
      <c r="A31786" s="15" t="s">
        <v>64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 x14ac:dyDescent="0.3">
      <c r="A31787" s="15" t="s">
        <v>64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 x14ac:dyDescent="0.3">
      <c r="A31788" s="15" t="s">
        <v>64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 x14ac:dyDescent="0.3">
      <c r="A31789" s="15" t="s">
        <v>64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 x14ac:dyDescent="0.3">
      <c r="A31790" s="15" t="s">
        <v>64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 x14ac:dyDescent="0.3">
      <c r="A31791" s="15" t="s">
        <v>64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 x14ac:dyDescent="0.3">
      <c r="A31792" s="15" t="s">
        <v>64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 x14ac:dyDescent="0.3">
      <c r="A31793" s="15" t="s">
        <v>64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 x14ac:dyDescent="0.3">
      <c r="A31794" s="15" t="s">
        <v>64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 x14ac:dyDescent="0.3">
      <c r="A31795" s="15" t="s">
        <v>64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 x14ac:dyDescent="0.3">
      <c r="A31796" s="15" t="s">
        <v>64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 x14ac:dyDescent="0.3">
      <c r="A31797" s="15" t="s">
        <v>64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 x14ac:dyDescent="0.3">
      <c r="A31798" s="15" t="s">
        <v>64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 x14ac:dyDescent="0.3">
      <c r="A31799" s="15" t="s">
        <v>64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 x14ac:dyDescent="0.3">
      <c r="A31800" s="15" t="s">
        <v>64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 x14ac:dyDescent="0.3">
      <c r="A31801" s="15" t="s">
        <v>64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 x14ac:dyDescent="0.3">
      <c r="A31802" s="15" t="s">
        <v>64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 x14ac:dyDescent="0.3">
      <c r="A31803" s="15" t="s">
        <v>64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 x14ac:dyDescent="0.3">
      <c r="A31804" s="15" t="s">
        <v>64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 x14ac:dyDescent="0.3">
      <c r="A31805" s="15" t="s">
        <v>64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 x14ac:dyDescent="0.3">
      <c r="A31806" s="15" t="s">
        <v>64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 x14ac:dyDescent="0.3">
      <c r="A31807" s="15" t="s">
        <v>64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 x14ac:dyDescent="0.3">
      <c r="A31808" s="15" t="s">
        <v>64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 x14ac:dyDescent="0.3">
      <c r="A31809" s="15" t="s">
        <v>64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 x14ac:dyDescent="0.3">
      <c r="A31810" s="15" t="s">
        <v>64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 x14ac:dyDescent="0.3">
      <c r="A31811" s="15" t="s">
        <v>64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 x14ac:dyDescent="0.3">
      <c r="A31812" s="15" t="s">
        <v>64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 x14ac:dyDescent="0.3">
      <c r="A31813" s="15" t="s">
        <v>64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 x14ac:dyDescent="0.3">
      <c r="A31814" s="15" t="s">
        <v>64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 x14ac:dyDescent="0.3">
      <c r="A31815" s="15" t="s">
        <v>64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 x14ac:dyDescent="0.3">
      <c r="A31816" s="15" t="s">
        <v>64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 x14ac:dyDescent="0.3">
      <c r="A31817" s="15" t="s">
        <v>64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 x14ac:dyDescent="0.3">
      <c r="A31818" s="15" t="s">
        <v>64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 x14ac:dyDescent="0.3">
      <c r="A31819" s="15" t="s">
        <v>64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 x14ac:dyDescent="0.3">
      <c r="A31820" s="15" t="s">
        <v>64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 x14ac:dyDescent="0.3">
      <c r="A31821" s="15" t="s">
        <v>64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 x14ac:dyDescent="0.3">
      <c r="A31822" s="15" t="s">
        <v>64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 x14ac:dyDescent="0.3">
      <c r="A31823" s="15" t="s">
        <v>64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 x14ac:dyDescent="0.3">
      <c r="A31824" s="15" t="s">
        <v>64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 x14ac:dyDescent="0.3">
      <c r="A31825" s="15" t="s">
        <v>64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 x14ac:dyDescent="0.3">
      <c r="A31826" s="15" t="s">
        <v>64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 x14ac:dyDescent="0.3">
      <c r="A31827" s="15" t="s">
        <v>64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 x14ac:dyDescent="0.3">
      <c r="A31828" s="15" t="s">
        <v>64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 x14ac:dyDescent="0.3">
      <c r="A31829" s="15" t="s">
        <v>64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 x14ac:dyDescent="0.3">
      <c r="A31830" s="15" t="s">
        <v>64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 x14ac:dyDescent="0.3">
      <c r="A31831" s="15" t="s">
        <v>64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 x14ac:dyDescent="0.3">
      <c r="A31832" s="15" t="s">
        <v>64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 x14ac:dyDescent="0.3">
      <c r="A31833" s="15" t="s">
        <v>64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 x14ac:dyDescent="0.3">
      <c r="A31834" s="15" t="s">
        <v>64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 x14ac:dyDescent="0.3">
      <c r="A31835" s="15" t="s">
        <v>64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 x14ac:dyDescent="0.3">
      <c r="A31836" s="15" t="s">
        <v>64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 x14ac:dyDescent="0.3">
      <c r="A31837" s="15" t="s">
        <v>64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 x14ac:dyDescent="0.3">
      <c r="A31838" s="15" t="s">
        <v>64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 x14ac:dyDescent="0.3">
      <c r="A31839" s="15" t="s">
        <v>64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 x14ac:dyDescent="0.3">
      <c r="A31840" s="15" t="s">
        <v>64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 x14ac:dyDescent="0.3">
      <c r="A31841" s="15" t="s">
        <v>64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 x14ac:dyDescent="0.3">
      <c r="A31842" s="15" t="s">
        <v>64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 x14ac:dyDescent="0.3">
      <c r="A31843" s="15" t="s">
        <v>64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 x14ac:dyDescent="0.3">
      <c r="A31844" s="15" t="s">
        <v>64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 x14ac:dyDescent="0.3">
      <c r="A31845" s="15" t="s">
        <v>64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 x14ac:dyDescent="0.3">
      <c r="A31846" s="15" t="s">
        <v>64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 x14ac:dyDescent="0.3">
      <c r="A31847" s="15" t="s">
        <v>64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 x14ac:dyDescent="0.3">
      <c r="A31848" s="15" t="s">
        <v>64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 x14ac:dyDescent="0.3">
      <c r="A31849" s="15" t="s">
        <v>64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 x14ac:dyDescent="0.3">
      <c r="A31850" s="15" t="s">
        <v>64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 x14ac:dyDescent="0.3">
      <c r="A31851" s="15" t="s">
        <v>64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 x14ac:dyDescent="0.3">
      <c r="A31852" s="15" t="s">
        <v>64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 x14ac:dyDescent="0.3">
      <c r="A31853" s="15" t="s">
        <v>64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 x14ac:dyDescent="0.3">
      <c r="A31854" s="15" t="s">
        <v>64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 x14ac:dyDescent="0.3">
      <c r="A31855" s="15" t="s">
        <v>64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 x14ac:dyDescent="0.3">
      <c r="A31856" s="15" t="s">
        <v>64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 x14ac:dyDescent="0.3">
      <c r="A31857" s="15" t="s">
        <v>64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 x14ac:dyDescent="0.3">
      <c r="A31858" s="15" t="s">
        <v>64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 x14ac:dyDescent="0.3">
      <c r="A31859" s="15" t="s">
        <v>64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 x14ac:dyDescent="0.3">
      <c r="A31860" s="15" t="s">
        <v>64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 x14ac:dyDescent="0.3">
      <c r="A31861" s="15" t="s">
        <v>64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 x14ac:dyDescent="0.3">
      <c r="A31862" s="15" t="s">
        <v>64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 x14ac:dyDescent="0.3">
      <c r="A31863" s="15" t="s">
        <v>64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 x14ac:dyDescent="0.3">
      <c r="A31864" s="15" t="s">
        <v>64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 x14ac:dyDescent="0.3">
      <c r="A31865" s="15" t="s">
        <v>64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 x14ac:dyDescent="0.3">
      <c r="A31866" s="15" t="s">
        <v>64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 x14ac:dyDescent="0.3">
      <c r="A31867" s="15" t="s">
        <v>64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 x14ac:dyDescent="0.3">
      <c r="A31868" s="15" t="s">
        <v>64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 x14ac:dyDescent="0.3">
      <c r="A31869" s="15" t="s">
        <v>64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 x14ac:dyDescent="0.3">
      <c r="A31870" s="15" t="s">
        <v>64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 x14ac:dyDescent="0.3">
      <c r="A31871" s="15" t="s">
        <v>64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 x14ac:dyDescent="0.3">
      <c r="A31872" s="15" t="s">
        <v>64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 x14ac:dyDescent="0.3">
      <c r="A31873" s="15" t="s">
        <v>64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 x14ac:dyDescent="0.3">
      <c r="A31874" s="15" t="s">
        <v>64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 x14ac:dyDescent="0.3">
      <c r="A31875" s="15" t="s">
        <v>64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 x14ac:dyDescent="0.3">
      <c r="A31876" s="15" t="s">
        <v>64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 x14ac:dyDescent="0.3">
      <c r="A31877" s="15" t="s">
        <v>64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 x14ac:dyDescent="0.3">
      <c r="A31878" s="15" t="s">
        <v>64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 x14ac:dyDescent="0.3">
      <c r="A31879" s="15" t="s">
        <v>64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 x14ac:dyDescent="0.3">
      <c r="A31880" s="15" t="s">
        <v>64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 x14ac:dyDescent="0.3">
      <c r="A31881" s="15" t="s">
        <v>64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 x14ac:dyDescent="0.3">
      <c r="A31882" s="15" t="s">
        <v>64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 x14ac:dyDescent="0.3">
      <c r="A31883" s="15" t="s">
        <v>64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 x14ac:dyDescent="0.3">
      <c r="A31884" s="15" t="s">
        <v>64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 x14ac:dyDescent="0.3">
      <c r="A31885" s="15" t="s">
        <v>64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 x14ac:dyDescent="0.3">
      <c r="A31886" s="15" t="s">
        <v>64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 x14ac:dyDescent="0.3">
      <c r="A31887" s="15" t="s">
        <v>64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 x14ac:dyDescent="0.3">
      <c r="A31888" s="15" t="s">
        <v>64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 x14ac:dyDescent="0.3">
      <c r="A31889" s="15" t="s">
        <v>64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 x14ac:dyDescent="0.3">
      <c r="A31890" s="15" t="s">
        <v>64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 x14ac:dyDescent="0.3">
      <c r="A31891" s="15" t="s">
        <v>64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 x14ac:dyDescent="0.3">
      <c r="A31892" s="15" t="s">
        <v>64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 x14ac:dyDescent="0.3">
      <c r="A31893" s="15" t="s">
        <v>64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 x14ac:dyDescent="0.3">
      <c r="A31894" s="15" t="s">
        <v>64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 x14ac:dyDescent="0.3">
      <c r="A31895" s="15" t="s">
        <v>64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 x14ac:dyDescent="0.3">
      <c r="A31896" s="15" t="s">
        <v>64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 x14ac:dyDescent="0.3">
      <c r="A31897" s="15" t="s">
        <v>64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 x14ac:dyDescent="0.3">
      <c r="A31898" s="15" t="s">
        <v>64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 x14ac:dyDescent="0.3">
      <c r="A31899" s="15" t="s">
        <v>64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 x14ac:dyDescent="0.3">
      <c r="A31900" s="15" t="s">
        <v>64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 x14ac:dyDescent="0.3">
      <c r="A31901" s="15" t="s">
        <v>64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 x14ac:dyDescent="0.3">
      <c r="A31902" s="15" t="s">
        <v>64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 x14ac:dyDescent="0.3">
      <c r="A31903" s="15" t="s">
        <v>64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 x14ac:dyDescent="0.3">
      <c r="A31904" s="15" t="s">
        <v>64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 x14ac:dyDescent="0.3">
      <c r="A31905" s="15" t="s">
        <v>64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 x14ac:dyDescent="0.3">
      <c r="A31906" s="15" t="s">
        <v>64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 x14ac:dyDescent="0.3">
      <c r="A31907" s="15" t="s">
        <v>64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 x14ac:dyDescent="0.3">
      <c r="A31908" s="15" t="s">
        <v>64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 x14ac:dyDescent="0.3">
      <c r="A31909" s="15" t="s">
        <v>64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 x14ac:dyDescent="0.3">
      <c r="A31910" s="15" t="s">
        <v>64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 x14ac:dyDescent="0.3">
      <c r="A31911" s="15" t="s">
        <v>64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 x14ac:dyDescent="0.3">
      <c r="A31912" s="15" t="s">
        <v>64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 x14ac:dyDescent="0.3">
      <c r="A31913" s="15" t="s">
        <v>64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 x14ac:dyDescent="0.3">
      <c r="A31914" s="15" t="s">
        <v>64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 x14ac:dyDescent="0.3">
      <c r="A31915" s="15" t="s">
        <v>64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 x14ac:dyDescent="0.3">
      <c r="A31916" s="15" t="s">
        <v>64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 x14ac:dyDescent="0.3">
      <c r="A31917" s="15" t="s">
        <v>64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 x14ac:dyDescent="0.3">
      <c r="A31918" s="15" t="s">
        <v>64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 x14ac:dyDescent="0.3">
      <c r="A31919" s="15" t="s">
        <v>64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 x14ac:dyDescent="0.3">
      <c r="A31920" s="15" t="s">
        <v>64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 x14ac:dyDescent="0.3">
      <c r="A31921" s="15" t="s">
        <v>64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 x14ac:dyDescent="0.3">
      <c r="A31922" s="15" t="s">
        <v>64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 x14ac:dyDescent="0.3">
      <c r="A31923" s="15" t="s">
        <v>64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 x14ac:dyDescent="0.3">
      <c r="A31924" s="15" t="s">
        <v>64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 x14ac:dyDescent="0.3">
      <c r="A31925" s="15" t="s">
        <v>64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 x14ac:dyDescent="0.3">
      <c r="A31926" s="15" t="s">
        <v>64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 x14ac:dyDescent="0.3">
      <c r="A31927" s="15" t="s">
        <v>64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 x14ac:dyDescent="0.3">
      <c r="A31928" s="15" t="s">
        <v>64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 x14ac:dyDescent="0.3">
      <c r="A31929" s="15" t="s">
        <v>64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 x14ac:dyDescent="0.3">
      <c r="A31930" s="15" t="s">
        <v>64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 x14ac:dyDescent="0.3">
      <c r="A31931" s="15" t="s">
        <v>64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 x14ac:dyDescent="0.3">
      <c r="A31932" s="15" t="s">
        <v>64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 x14ac:dyDescent="0.3">
      <c r="A31933" s="15" t="s">
        <v>64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 x14ac:dyDescent="0.3">
      <c r="A31934" s="15" t="s">
        <v>64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 x14ac:dyDescent="0.3">
      <c r="A31935" s="15" t="s">
        <v>64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 x14ac:dyDescent="0.3">
      <c r="A31936" s="15" t="s">
        <v>64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 x14ac:dyDescent="0.3">
      <c r="A31937" s="15" t="s">
        <v>64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 x14ac:dyDescent="0.3">
      <c r="A31938" s="15" t="s">
        <v>64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 x14ac:dyDescent="0.3">
      <c r="A31939" s="15" t="s">
        <v>64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 x14ac:dyDescent="0.3">
      <c r="A31940" s="15" t="s">
        <v>64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 x14ac:dyDescent="0.3">
      <c r="A31941" s="15" t="s">
        <v>64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 x14ac:dyDescent="0.3">
      <c r="A31942" s="15" t="s">
        <v>64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 x14ac:dyDescent="0.3">
      <c r="A31943" s="15" t="s">
        <v>64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 x14ac:dyDescent="0.3">
      <c r="A31944" s="15" t="s">
        <v>64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 x14ac:dyDescent="0.3">
      <c r="A31945" s="15" t="s">
        <v>64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 x14ac:dyDescent="0.3">
      <c r="A31946" s="15" t="s">
        <v>64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 x14ac:dyDescent="0.3">
      <c r="A31947" s="15" t="s">
        <v>64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 x14ac:dyDescent="0.3">
      <c r="A31948" s="15" t="s">
        <v>64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 x14ac:dyDescent="0.3">
      <c r="A31949" s="15" t="s">
        <v>64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 x14ac:dyDescent="0.3">
      <c r="A31950" s="15" t="s">
        <v>64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 x14ac:dyDescent="0.3">
      <c r="A31951" s="15" t="s">
        <v>64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 x14ac:dyDescent="0.3">
      <c r="A31952" s="15" t="s">
        <v>64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 x14ac:dyDescent="0.3">
      <c r="A31953" s="15" t="s">
        <v>64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 x14ac:dyDescent="0.3">
      <c r="A31954" s="15" t="s">
        <v>64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 x14ac:dyDescent="0.3">
      <c r="A31955" s="15" t="s">
        <v>64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 x14ac:dyDescent="0.3">
      <c r="A31956" s="15" t="s">
        <v>64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 x14ac:dyDescent="0.3">
      <c r="A31957" s="15" t="s">
        <v>64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 x14ac:dyDescent="0.3">
      <c r="A31958" s="15" t="s">
        <v>64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 x14ac:dyDescent="0.3">
      <c r="A31959" s="15" t="s">
        <v>64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 x14ac:dyDescent="0.3">
      <c r="A31960" s="15" t="s">
        <v>64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 x14ac:dyDescent="0.3">
      <c r="A31961" s="15" t="s">
        <v>64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 x14ac:dyDescent="0.3">
      <c r="A31962" s="15" t="s">
        <v>64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 x14ac:dyDescent="0.3">
      <c r="A31963" s="15" t="s">
        <v>64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 x14ac:dyDescent="0.3">
      <c r="A31964" s="15" t="s">
        <v>64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 x14ac:dyDescent="0.3">
      <c r="A31965" s="15" t="s">
        <v>64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 x14ac:dyDescent="0.3">
      <c r="A31966" s="15" t="s">
        <v>64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 x14ac:dyDescent="0.3">
      <c r="A31967" s="15" t="s">
        <v>64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 x14ac:dyDescent="0.3">
      <c r="A31968" s="15" t="s">
        <v>64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 x14ac:dyDescent="0.3">
      <c r="A31969" s="15" t="s">
        <v>64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 x14ac:dyDescent="0.3">
      <c r="A31970" s="15" t="s">
        <v>64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 x14ac:dyDescent="0.3">
      <c r="A31971" s="15" t="s">
        <v>64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 x14ac:dyDescent="0.3">
      <c r="A31972" s="15" t="s">
        <v>64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 x14ac:dyDescent="0.3">
      <c r="A31973" s="15" t="s">
        <v>64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 x14ac:dyDescent="0.3">
      <c r="A31974" s="15" t="s">
        <v>64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 x14ac:dyDescent="0.3">
      <c r="A31975" s="15" t="s">
        <v>64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 x14ac:dyDescent="0.3">
      <c r="A31976" s="15" t="s">
        <v>64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 x14ac:dyDescent="0.3">
      <c r="A31977" s="15" t="s">
        <v>64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 x14ac:dyDescent="0.3">
      <c r="A31978" s="15" t="s">
        <v>64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 x14ac:dyDescent="0.3">
      <c r="A31979" s="15" t="s">
        <v>64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 x14ac:dyDescent="0.3">
      <c r="A31980" s="15" t="s">
        <v>64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 x14ac:dyDescent="0.3">
      <c r="A31981" s="15" t="s">
        <v>64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 x14ac:dyDescent="0.3">
      <c r="A31982" s="15" t="s">
        <v>64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 x14ac:dyDescent="0.3">
      <c r="A31983" s="15" t="s">
        <v>64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 x14ac:dyDescent="0.3">
      <c r="A31984" s="15" t="s">
        <v>64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 x14ac:dyDescent="0.3">
      <c r="A31985" s="15" t="s">
        <v>64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 x14ac:dyDescent="0.3">
      <c r="A31986" s="15" t="s">
        <v>64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 x14ac:dyDescent="0.3">
      <c r="A31987" s="15" t="s">
        <v>64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 x14ac:dyDescent="0.3">
      <c r="A31988" s="15" t="s">
        <v>64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 x14ac:dyDescent="0.3">
      <c r="A31989" s="15" t="s">
        <v>64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 x14ac:dyDescent="0.3">
      <c r="A31990" s="15" t="s">
        <v>64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 x14ac:dyDescent="0.3">
      <c r="A31991" s="15" t="s">
        <v>64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 x14ac:dyDescent="0.3">
      <c r="A31992" s="15" t="s">
        <v>64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 x14ac:dyDescent="0.3">
      <c r="A31993" s="15" t="s">
        <v>64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 x14ac:dyDescent="0.3">
      <c r="A31994" s="15" t="s">
        <v>64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 x14ac:dyDescent="0.3">
      <c r="A31995" s="15" t="s">
        <v>64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 x14ac:dyDescent="0.3">
      <c r="A31996" s="15" t="s">
        <v>64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 x14ac:dyDescent="0.3">
      <c r="A31997" s="15" t="s">
        <v>64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 x14ac:dyDescent="0.3">
      <c r="A31998" s="15" t="s">
        <v>64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 x14ac:dyDescent="0.3">
      <c r="A31999" s="15" t="s">
        <v>64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 x14ac:dyDescent="0.3">
      <c r="A32000" s="15" t="s">
        <v>64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 x14ac:dyDescent="0.3">
      <c r="A32001" s="15" t="s">
        <v>64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 x14ac:dyDescent="0.3">
      <c r="A32002" s="15" t="s">
        <v>64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 x14ac:dyDescent="0.3">
      <c r="A32003" s="15" t="s">
        <v>64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 x14ac:dyDescent="0.3">
      <c r="A32004" s="15" t="s">
        <v>64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 x14ac:dyDescent="0.3">
      <c r="A32005" s="15" t="s">
        <v>64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 x14ac:dyDescent="0.3">
      <c r="A32006" s="15" t="s">
        <v>64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 x14ac:dyDescent="0.3">
      <c r="A32007" s="15" t="s">
        <v>64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 x14ac:dyDescent="0.3">
      <c r="A32008" s="15" t="s">
        <v>64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 x14ac:dyDescent="0.3">
      <c r="A32009" s="15" t="s">
        <v>64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 x14ac:dyDescent="0.3">
      <c r="A32010" s="15" t="s">
        <v>64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 x14ac:dyDescent="0.3">
      <c r="A32011" s="15" t="s">
        <v>64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 x14ac:dyDescent="0.3">
      <c r="A32012" s="15" t="s">
        <v>64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 x14ac:dyDescent="0.3">
      <c r="A32013" s="15" t="s">
        <v>64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 x14ac:dyDescent="0.3">
      <c r="A32014" s="15" t="s">
        <v>64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 x14ac:dyDescent="0.3">
      <c r="A32015" s="15" t="s">
        <v>64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 x14ac:dyDescent="0.3">
      <c r="A32016" s="15" t="s">
        <v>64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 x14ac:dyDescent="0.3">
      <c r="A32017" s="15" t="s">
        <v>64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 x14ac:dyDescent="0.3">
      <c r="A32018" s="15" t="s">
        <v>64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 x14ac:dyDescent="0.3">
      <c r="A32019" s="15" t="s">
        <v>64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 x14ac:dyDescent="0.3">
      <c r="A32020" s="15" t="s">
        <v>64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 x14ac:dyDescent="0.3">
      <c r="A32021" s="15" t="s">
        <v>64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 x14ac:dyDescent="0.3">
      <c r="A32022" s="15" t="s">
        <v>64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 x14ac:dyDescent="0.3">
      <c r="A32023" s="15" t="s">
        <v>64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 x14ac:dyDescent="0.3">
      <c r="A32024" s="15" t="s">
        <v>64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 x14ac:dyDescent="0.3">
      <c r="A32025" s="15" t="s">
        <v>64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 x14ac:dyDescent="0.3">
      <c r="A32026" s="15" t="s">
        <v>64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 x14ac:dyDescent="0.3">
      <c r="A32027" s="15" t="s">
        <v>64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 x14ac:dyDescent="0.3">
      <c r="A32028" s="15" t="s">
        <v>64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 x14ac:dyDescent="0.3">
      <c r="A32029" s="15" t="s">
        <v>64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 x14ac:dyDescent="0.3">
      <c r="A32030" s="15" t="s">
        <v>64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 x14ac:dyDescent="0.3">
      <c r="A32031" s="15" t="s">
        <v>64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 x14ac:dyDescent="0.3">
      <c r="A32032" s="15" t="s">
        <v>64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 x14ac:dyDescent="0.3">
      <c r="A32033" s="15" t="s">
        <v>64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 x14ac:dyDescent="0.3">
      <c r="A32034" s="15" t="s">
        <v>64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 x14ac:dyDescent="0.3">
      <c r="A32035" s="15" t="s">
        <v>64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 x14ac:dyDescent="0.3">
      <c r="A32036" s="15" t="s">
        <v>64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 x14ac:dyDescent="0.3">
      <c r="A32037" s="15" t="s">
        <v>64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 x14ac:dyDescent="0.3">
      <c r="A32038" s="15" t="s">
        <v>64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 x14ac:dyDescent="0.3">
      <c r="A32039" s="15" t="s">
        <v>64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 x14ac:dyDescent="0.3">
      <c r="A32040" s="15" t="s">
        <v>64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 x14ac:dyDescent="0.3">
      <c r="A32041" s="15" t="s">
        <v>64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 x14ac:dyDescent="0.3">
      <c r="A32042" s="15" t="s">
        <v>64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 x14ac:dyDescent="0.3">
      <c r="A32043" s="15" t="s">
        <v>64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 x14ac:dyDescent="0.3">
      <c r="A32044" s="15" t="s">
        <v>64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 x14ac:dyDescent="0.3">
      <c r="A32045" s="15" t="s">
        <v>64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 x14ac:dyDescent="0.3">
      <c r="A32046" s="15" t="s">
        <v>64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 x14ac:dyDescent="0.3">
      <c r="A32047" s="15" t="s">
        <v>64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 x14ac:dyDescent="0.3">
      <c r="A32048" s="15" t="s">
        <v>64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 x14ac:dyDescent="0.3">
      <c r="A32049" s="15" t="s">
        <v>64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 x14ac:dyDescent="0.3">
      <c r="A32050" s="15" t="s">
        <v>64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 x14ac:dyDescent="0.3">
      <c r="A32051" s="15" t="s">
        <v>64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 x14ac:dyDescent="0.3">
      <c r="A32052" s="15" t="s">
        <v>64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 x14ac:dyDescent="0.3">
      <c r="A32053" s="15" t="s">
        <v>64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 x14ac:dyDescent="0.3">
      <c r="A32054" s="15" t="s">
        <v>64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 x14ac:dyDescent="0.3">
      <c r="A32055" s="15" t="s">
        <v>64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 x14ac:dyDescent="0.3">
      <c r="A32056" s="15" t="s">
        <v>64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 x14ac:dyDescent="0.3">
      <c r="A32057" s="15" t="s">
        <v>64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 x14ac:dyDescent="0.3">
      <c r="A32058" s="15" t="s">
        <v>64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 x14ac:dyDescent="0.3">
      <c r="A32059" s="15" t="s">
        <v>64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 x14ac:dyDescent="0.3">
      <c r="A32060" s="15" t="s">
        <v>64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 x14ac:dyDescent="0.3">
      <c r="A32061" s="15" t="s">
        <v>64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 x14ac:dyDescent="0.3">
      <c r="A32062" s="15" t="s">
        <v>64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 x14ac:dyDescent="0.3">
      <c r="A32063" s="15" t="s">
        <v>64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 x14ac:dyDescent="0.3">
      <c r="A32064" s="15" t="s">
        <v>64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 x14ac:dyDescent="0.3">
      <c r="A32065" s="15" t="s">
        <v>64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 x14ac:dyDescent="0.3">
      <c r="A32066" s="15" t="s">
        <v>64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 x14ac:dyDescent="0.3">
      <c r="A32067" s="15" t="s">
        <v>64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 x14ac:dyDescent="0.3">
      <c r="A32068" s="15" t="s">
        <v>64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 x14ac:dyDescent="0.3">
      <c r="A32069" s="15" t="s">
        <v>64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 x14ac:dyDescent="0.3">
      <c r="A32070" s="15" t="s">
        <v>64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 x14ac:dyDescent="0.3">
      <c r="A32071" s="15" t="s">
        <v>64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 x14ac:dyDescent="0.3">
      <c r="A32072" s="15" t="s">
        <v>64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 x14ac:dyDescent="0.3">
      <c r="A32073" s="15" t="s">
        <v>64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 x14ac:dyDescent="0.3">
      <c r="A32074" s="15" t="s">
        <v>64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 x14ac:dyDescent="0.3">
      <c r="A32075" s="15" t="s">
        <v>64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 x14ac:dyDescent="0.3">
      <c r="A32076" s="15" t="s">
        <v>64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 x14ac:dyDescent="0.3">
      <c r="A32077" s="15" t="s">
        <v>64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 x14ac:dyDescent="0.3">
      <c r="A32078" s="15" t="s">
        <v>64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 x14ac:dyDescent="0.3">
      <c r="A32079" s="15" t="s">
        <v>64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 x14ac:dyDescent="0.3">
      <c r="A32080" s="15" t="s">
        <v>64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 x14ac:dyDescent="0.3">
      <c r="A32081" s="15" t="s">
        <v>64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 x14ac:dyDescent="0.3">
      <c r="A32082" s="15" t="s">
        <v>64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 x14ac:dyDescent="0.3">
      <c r="A32083" s="15" t="s">
        <v>64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 x14ac:dyDescent="0.3">
      <c r="A32084" s="15" t="s">
        <v>64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 x14ac:dyDescent="0.3">
      <c r="A32085" s="15" t="s">
        <v>64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 x14ac:dyDescent="0.3">
      <c r="A32086" s="15" t="s">
        <v>64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 x14ac:dyDescent="0.3">
      <c r="A32087" s="15" t="s">
        <v>64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 x14ac:dyDescent="0.3">
      <c r="A32088" s="15" t="s">
        <v>64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 x14ac:dyDescent="0.3">
      <c r="A32089" s="15" t="s">
        <v>64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 x14ac:dyDescent="0.3">
      <c r="A32090" s="15" t="s">
        <v>64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 x14ac:dyDescent="0.3">
      <c r="A32091" s="15" t="s">
        <v>64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 x14ac:dyDescent="0.3">
      <c r="A32092" s="15" t="s">
        <v>64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 x14ac:dyDescent="0.3">
      <c r="A32093" s="15" t="s">
        <v>64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 x14ac:dyDescent="0.3">
      <c r="A32094" s="15" t="s">
        <v>64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 x14ac:dyDescent="0.3">
      <c r="A32095" s="15" t="s">
        <v>64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 x14ac:dyDescent="0.3">
      <c r="A32096" s="15" t="s">
        <v>64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 x14ac:dyDescent="0.3">
      <c r="A32097" s="15" t="s">
        <v>64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 x14ac:dyDescent="0.3">
      <c r="A32098" s="15" t="s">
        <v>64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 x14ac:dyDescent="0.3">
      <c r="A32099" s="15" t="s">
        <v>64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 x14ac:dyDescent="0.3">
      <c r="A32100" s="15" t="s">
        <v>64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 x14ac:dyDescent="0.3">
      <c r="A32101" s="15" t="s">
        <v>64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 x14ac:dyDescent="0.3">
      <c r="A32102" s="15" t="s">
        <v>64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 x14ac:dyDescent="0.3">
      <c r="A32103" s="15" t="s">
        <v>64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 x14ac:dyDescent="0.3">
      <c r="A32104" s="15" t="s">
        <v>64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 x14ac:dyDescent="0.3">
      <c r="A32105" s="15" t="s">
        <v>64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 x14ac:dyDescent="0.3">
      <c r="A32106" s="15" t="s">
        <v>64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 x14ac:dyDescent="0.3">
      <c r="A32107" s="15" t="s">
        <v>64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 x14ac:dyDescent="0.3">
      <c r="A32108" s="15" t="s">
        <v>64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 x14ac:dyDescent="0.3">
      <c r="A32109" s="15" t="s">
        <v>64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 x14ac:dyDescent="0.3">
      <c r="A32110" s="15" t="s">
        <v>64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 x14ac:dyDescent="0.3">
      <c r="A32111" s="15" t="s">
        <v>64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 x14ac:dyDescent="0.3">
      <c r="A32112" s="15" t="s">
        <v>64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 x14ac:dyDescent="0.3">
      <c r="A32113" s="15" t="s">
        <v>64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 x14ac:dyDescent="0.3">
      <c r="A32114" s="15" t="s">
        <v>64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 x14ac:dyDescent="0.3">
      <c r="A32115" s="15" t="s">
        <v>64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 x14ac:dyDescent="0.3">
      <c r="A32116" s="15" t="s">
        <v>64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 x14ac:dyDescent="0.3">
      <c r="A32117" s="15" t="s">
        <v>64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 x14ac:dyDescent="0.3">
      <c r="A32118" s="15" t="s">
        <v>64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 x14ac:dyDescent="0.3">
      <c r="A32119" s="15" t="s">
        <v>64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 x14ac:dyDescent="0.3">
      <c r="A32120" s="15" t="s">
        <v>64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 x14ac:dyDescent="0.3">
      <c r="A32121" s="15" t="s">
        <v>64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 x14ac:dyDescent="0.3">
      <c r="A32122" s="15" t="s">
        <v>64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 x14ac:dyDescent="0.3">
      <c r="A32123" s="15" t="s">
        <v>64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 x14ac:dyDescent="0.3">
      <c r="A32124" s="15" t="s">
        <v>64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 x14ac:dyDescent="0.3">
      <c r="A32125" s="15" t="s">
        <v>64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 x14ac:dyDescent="0.3">
      <c r="A32126" s="15" t="s">
        <v>64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 x14ac:dyDescent="0.3">
      <c r="A32127" s="15" t="s">
        <v>64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 x14ac:dyDescent="0.3">
      <c r="A32128" s="15" t="s">
        <v>64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 x14ac:dyDescent="0.3">
      <c r="A32129" s="15" t="s">
        <v>64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 x14ac:dyDescent="0.3">
      <c r="A32130" s="15" t="s">
        <v>64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 x14ac:dyDescent="0.3">
      <c r="A32131" s="15" t="s">
        <v>64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 x14ac:dyDescent="0.3">
      <c r="A32132" s="15" t="s">
        <v>64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 x14ac:dyDescent="0.3">
      <c r="A32133" s="15" t="s">
        <v>64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 x14ac:dyDescent="0.3">
      <c r="A32134" s="15" t="s">
        <v>64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 x14ac:dyDescent="0.3">
      <c r="A32135" s="15" t="s">
        <v>64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 x14ac:dyDescent="0.3">
      <c r="A32136" s="15" t="s">
        <v>64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 x14ac:dyDescent="0.3">
      <c r="A32137" s="15" t="s">
        <v>64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 x14ac:dyDescent="0.3">
      <c r="A32138" s="15" t="s">
        <v>64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 x14ac:dyDescent="0.3">
      <c r="A32139" s="15" t="s">
        <v>64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 x14ac:dyDescent="0.3">
      <c r="A32140" s="15" t="s">
        <v>64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 x14ac:dyDescent="0.3">
      <c r="A32141" s="15" t="s">
        <v>64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 x14ac:dyDescent="0.3">
      <c r="A32142" s="15" t="s">
        <v>64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 x14ac:dyDescent="0.3">
      <c r="A32143" s="15" t="s">
        <v>64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 x14ac:dyDescent="0.3">
      <c r="A32144" s="15" t="s">
        <v>64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 x14ac:dyDescent="0.3">
      <c r="A32145" s="15" t="s">
        <v>64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 x14ac:dyDescent="0.3">
      <c r="A32146" s="15" t="s">
        <v>64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 x14ac:dyDescent="0.3">
      <c r="A32147" s="15" t="s">
        <v>64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 x14ac:dyDescent="0.3">
      <c r="A32148" s="15" t="s">
        <v>64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 x14ac:dyDescent="0.3">
      <c r="A32149" s="15" t="s">
        <v>64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 x14ac:dyDescent="0.3">
      <c r="A32150" s="15" t="s">
        <v>64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 x14ac:dyDescent="0.3">
      <c r="A32151" s="15" t="s">
        <v>64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 x14ac:dyDescent="0.3">
      <c r="A32152" s="15" t="s">
        <v>64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 x14ac:dyDescent="0.3">
      <c r="A32153" s="15" t="s">
        <v>64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 x14ac:dyDescent="0.3">
      <c r="A32154" s="15" t="s">
        <v>64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 x14ac:dyDescent="0.3">
      <c r="A32155" s="15" t="s">
        <v>64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 x14ac:dyDescent="0.3">
      <c r="A32156" s="15" t="s">
        <v>64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 x14ac:dyDescent="0.3">
      <c r="A32157" s="15" t="s">
        <v>64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 x14ac:dyDescent="0.3">
      <c r="A32158" s="15" t="s">
        <v>64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 x14ac:dyDescent="0.3">
      <c r="A32159" s="15" t="s">
        <v>64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 x14ac:dyDescent="0.3">
      <c r="A32160" s="15" t="s">
        <v>64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 x14ac:dyDescent="0.3">
      <c r="A32161" s="15" t="s">
        <v>64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 x14ac:dyDescent="0.3">
      <c r="A32162" s="15" t="s">
        <v>64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 x14ac:dyDescent="0.3">
      <c r="A32163" s="15" t="s">
        <v>64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 x14ac:dyDescent="0.3">
      <c r="A32164" s="15" t="s">
        <v>64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 x14ac:dyDescent="0.3">
      <c r="A32165" s="15" t="s">
        <v>64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 x14ac:dyDescent="0.3">
      <c r="A32166" s="15" t="s">
        <v>64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 x14ac:dyDescent="0.3">
      <c r="A32167" s="15" t="s">
        <v>64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 x14ac:dyDescent="0.3">
      <c r="A32168" s="15" t="s">
        <v>64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 x14ac:dyDescent="0.3">
      <c r="A32169" s="15" t="s">
        <v>64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 x14ac:dyDescent="0.3">
      <c r="A32170" s="15" t="s">
        <v>64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 x14ac:dyDescent="0.3">
      <c r="A32171" s="15" t="s">
        <v>64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 x14ac:dyDescent="0.3">
      <c r="A32172" s="15" t="s">
        <v>64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 x14ac:dyDescent="0.3">
      <c r="A32173" s="15" t="s">
        <v>64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 x14ac:dyDescent="0.3">
      <c r="A32174" s="15" t="s">
        <v>64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 x14ac:dyDescent="0.3">
      <c r="A32175" s="15" t="s">
        <v>64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 x14ac:dyDescent="0.3">
      <c r="A32176" s="15" t="s">
        <v>64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 x14ac:dyDescent="0.3">
      <c r="A32177" s="15" t="s">
        <v>64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 x14ac:dyDescent="0.3">
      <c r="A32178" s="15" t="s">
        <v>64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 x14ac:dyDescent="0.3">
      <c r="A32179" s="15" t="s">
        <v>64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 x14ac:dyDescent="0.3">
      <c r="A32180" s="15" t="s">
        <v>64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 x14ac:dyDescent="0.3">
      <c r="A32181" s="15" t="s">
        <v>64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 x14ac:dyDescent="0.3">
      <c r="A32182" s="15" t="s">
        <v>64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 x14ac:dyDescent="0.3">
      <c r="A32183" s="15" t="s">
        <v>64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 x14ac:dyDescent="0.3">
      <c r="A32184" s="15" t="s">
        <v>64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 x14ac:dyDescent="0.3">
      <c r="A32185" s="15" t="s">
        <v>64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 x14ac:dyDescent="0.3">
      <c r="A32186" s="15" t="s">
        <v>64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 x14ac:dyDescent="0.3">
      <c r="A32187" s="15" t="s">
        <v>64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 x14ac:dyDescent="0.3">
      <c r="A32188" s="15" t="s">
        <v>64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 x14ac:dyDescent="0.3">
      <c r="A32189" s="15" t="s">
        <v>64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 x14ac:dyDescent="0.3">
      <c r="A32190" s="15" t="s">
        <v>64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 x14ac:dyDescent="0.3">
      <c r="A32191" s="15" t="s">
        <v>64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 x14ac:dyDescent="0.3">
      <c r="A32192" s="15" t="s">
        <v>64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 x14ac:dyDescent="0.3">
      <c r="A32193" s="15" t="s">
        <v>64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 x14ac:dyDescent="0.3">
      <c r="A32194" s="15" t="s">
        <v>64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 x14ac:dyDescent="0.3">
      <c r="A32195" s="15" t="s">
        <v>64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 x14ac:dyDescent="0.3">
      <c r="A32196" s="15" t="s">
        <v>64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 x14ac:dyDescent="0.3">
      <c r="A32197" s="15" t="s">
        <v>64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 x14ac:dyDescent="0.3">
      <c r="A32198" s="15" t="s">
        <v>64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 x14ac:dyDescent="0.3">
      <c r="A32199" s="15" t="s">
        <v>64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 x14ac:dyDescent="0.3">
      <c r="A32200" s="15" t="s">
        <v>64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 x14ac:dyDescent="0.3">
      <c r="A32201" s="15" t="s">
        <v>64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 x14ac:dyDescent="0.3">
      <c r="A32202" s="15" t="s">
        <v>64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 x14ac:dyDescent="0.3">
      <c r="A32203" s="15" t="s">
        <v>64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 x14ac:dyDescent="0.3">
      <c r="A32204" s="15" t="s">
        <v>64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 x14ac:dyDescent="0.3">
      <c r="A32205" s="15" t="s">
        <v>64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 x14ac:dyDescent="0.3">
      <c r="A32206" s="15" t="s">
        <v>64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 x14ac:dyDescent="0.3">
      <c r="A32207" s="15" t="s">
        <v>64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 x14ac:dyDescent="0.3">
      <c r="A32208" s="15" t="s">
        <v>64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 x14ac:dyDescent="0.3">
      <c r="A32209" s="15" t="s">
        <v>64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 x14ac:dyDescent="0.3">
      <c r="A32210" s="15" t="s">
        <v>64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 x14ac:dyDescent="0.3">
      <c r="A32211" s="15" t="s">
        <v>64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 x14ac:dyDescent="0.3">
      <c r="A32212" s="15" t="s">
        <v>64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 x14ac:dyDescent="0.3">
      <c r="A32213" s="15" t="s">
        <v>64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 x14ac:dyDescent="0.3">
      <c r="A32214" s="15" t="s">
        <v>64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 x14ac:dyDescent="0.3">
      <c r="A32215" s="15" t="s">
        <v>64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 x14ac:dyDescent="0.3">
      <c r="A32216" s="15" t="s">
        <v>64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 x14ac:dyDescent="0.3">
      <c r="A32217" s="15" t="s">
        <v>64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 x14ac:dyDescent="0.3">
      <c r="A32218" s="15" t="s">
        <v>64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 x14ac:dyDescent="0.3">
      <c r="A32219" s="15" t="s">
        <v>64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 x14ac:dyDescent="0.3">
      <c r="A32220" s="15" t="s">
        <v>64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 x14ac:dyDescent="0.3">
      <c r="A32221" s="15" t="s">
        <v>64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 x14ac:dyDescent="0.3">
      <c r="A32222" s="15" t="s">
        <v>64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 x14ac:dyDescent="0.3">
      <c r="A32223" s="15" t="s">
        <v>64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 x14ac:dyDescent="0.3">
      <c r="A32224" s="15" t="s">
        <v>64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 x14ac:dyDescent="0.3">
      <c r="A32225" s="15" t="s">
        <v>64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 x14ac:dyDescent="0.3">
      <c r="A32226" s="15" t="s">
        <v>64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 x14ac:dyDescent="0.3">
      <c r="A32227" s="15" t="s">
        <v>64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 x14ac:dyDescent="0.3">
      <c r="A32228" s="15" t="s">
        <v>64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 x14ac:dyDescent="0.3">
      <c r="A32229" s="15" t="s">
        <v>64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 x14ac:dyDescent="0.3">
      <c r="A32230" s="15" t="s">
        <v>64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 x14ac:dyDescent="0.3">
      <c r="A32231" s="15" t="s">
        <v>64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 x14ac:dyDescent="0.3">
      <c r="A32232" s="15" t="s">
        <v>64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 x14ac:dyDescent="0.3">
      <c r="A32233" s="15" t="s">
        <v>64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 x14ac:dyDescent="0.3">
      <c r="A32234" s="15" t="s">
        <v>64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 x14ac:dyDescent="0.3">
      <c r="A32235" s="15" t="s">
        <v>64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 x14ac:dyDescent="0.3">
      <c r="A32236" s="15" t="s">
        <v>64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 x14ac:dyDescent="0.3">
      <c r="A32237" s="15" t="s">
        <v>64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 x14ac:dyDescent="0.3">
      <c r="A32238" s="15" t="s">
        <v>64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 x14ac:dyDescent="0.3">
      <c r="A32239" s="15" t="s">
        <v>64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 x14ac:dyDescent="0.3">
      <c r="A32240" s="15" t="s">
        <v>64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 x14ac:dyDescent="0.3">
      <c r="A32241" s="15" t="s">
        <v>64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 x14ac:dyDescent="0.3">
      <c r="A32242" s="15" t="s">
        <v>64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 x14ac:dyDescent="0.3">
      <c r="A32243" s="15" t="s">
        <v>64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 x14ac:dyDescent="0.3">
      <c r="A32244" s="15" t="s">
        <v>64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 x14ac:dyDescent="0.3">
      <c r="A32245" s="15" t="s">
        <v>64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 x14ac:dyDescent="0.3">
      <c r="A32246" s="15" t="s">
        <v>64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 x14ac:dyDescent="0.3">
      <c r="A32247" s="15" t="s">
        <v>64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 x14ac:dyDescent="0.3">
      <c r="A32248" s="15" t="s">
        <v>64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 x14ac:dyDescent="0.3">
      <c r="A32249" s="15" t="s">
        <v>64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 x14ac:dyDescent="0.3">
      <c r="A32250" s="15" t="s">
        <v>64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 x14ac:dyDescent="0.3">
      <c r="A32251" s="15" t="s">
        <v>64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 x14ac:dyDescent="0.3">
      <c r="A32252" s="15" t="s">
        <v>64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 x14ac:dyDescent="0.3">
      <c r="A32253" s="15" t="s">
        <v>64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 x14ac:dyDescent="0.3">
      <c r="A32254" s="15" t="s">
        <v>64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 x14ac:dyDescent="0.3">
      <c r="A32255" s="15" t="s">
        <v>64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 x14ac:dyDescent="0.3">
      <c r="A32256" s="15" t="s">
        <v>64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 x14ac:dyDescent="0.3">
      <c r="A32257" s="15" t="s">
        <v>64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 x14ac:dyDescent="0.3">
      <c r="A32258" s="15" t="s">
        <v>64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 x14ac:dyDescent="0.3">
      <c r="A32259" s="15" t="s">
        <v>64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 x14ac:dyDescent="0.3">
      <c r="A32260" s="15" t="s">
        <v>64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 x14ac:dyDescent="0.3">
      <c r="A32261" s="15" t="s">
        <v>64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 x14ac:dyDescent="0.3">
      <c r="A32262" s="15" t="s">
        <v>64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 x14ac:dyDescent="0.3">
      <c r="A32263" s="15" t="s">
        <v>64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 x14ac:dyDescent="0.3">
      <c r="A32264" s="15" t="s">
        <v>64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 x14ac:dyDescent="0.3">
      <c r="A32265" s="15" t="s">
        <v>64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 x14ac:dyDescent="0.3">
      <c r="A32266" s="15" t="s">
        <v>64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 x14ac:dyDescent="0.3">
      <c r="A32267" s="15" t="s">
        <v>64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 x14ac:dyDescent="0.3">
      <c r="A32268" s="15" t="s">
        <v>64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 x14ac:dyDescent="0.3">
      <c r="A32269" s="15" t="s">
        <v>64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 x14ac:dyDescent="0.3">
      <c r="A32270" s="15" t="s">
        <v>64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 x14ac:dyDescent="0.3">
      <c r="A32271" s="15" t="s">
        <v>64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 x14ac:dyDescent="0.3">
      <c r="A32272" s="15" t="s">
        <v>64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 x14ac:dyDescent="0.3">
      <c r="A32273" s="15" t="s">
        <v>64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 x14ac:dyDescent="0.3">
      <c r="A32274" s="15" t="s">
        <v>64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 x14ac:dyDescent="0.3">
      <c r="A32275" s="15" t="s">
        <v>64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 x14ac:dyDescent="0.3">
      <c r="A32276" s="15" t="s">
        <v>64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 x14ac:dyDescent="0.3">
      <c r="A32277" s="15" t="s">
        <v>64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 x14ac:dyDescent="0.3">
      <c r="A32278" s="15" t="s">
        <v>64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 x14ac:dyDescent="0.3">
      <c r="A32279" s="15" t="s">
        <v>64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 x14ac:dyDescent="0.3">
      <c r="A32280" s="15" t="s">
        <v>64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 x14ac:dyDescent="0.3">
      <c r="A32281" s="15" t="s">
        <v>64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 x14ac:dyDescent="0.3">
      <c r="A32282" s="15" t="s">
        <v>64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 x14ac:dyDescent="0.3">
      <c r="A32283" s="15" t="s">
        <v>64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 x14ac:dyDescent="0.3">
      <c r="A32284" s="15" t="s">
        <v>64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 x14ac:dyDescent="0.3">
      <c r="A32285" s="15" t="s">
        <v>64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 x14ac:dyDescent="0.3">
      <c r="A32286" s="15" t="s">
        <v>64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 x14ac:dyDescent="0.3">
      <c r="A32287" s="15" t="s">
        <v>64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 x14ac:dyDescent="0.3">
      <c r="A32288" s="15" t="s">
        <v>64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 x14ac:dyDescent="0.3">
      <c r="A32289" s="15" t="s">
        <v>64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 x14ac:dyDescent="0.3">
      <c r="A32290" s="15" t="s">
        <v>64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 x14ac:dyDescent="0.3">
      <c r="A32291" s="15" t="s">
        <v>64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 x14ac:dyDescent="0.3">
      <c r="A32292" s="15" t="s">
        <v>64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 x14ac:dyDescent="0.3">
      <c r="A32293" s="15" t="s">
        <v>64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 x14ac:dyDescent="0.3">
      <c r="A32294" s="15" t="s">
        <v>64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 x14ac:dyDescent="0.3">
      <c r="A32295" s="15" t="s">
        <v>64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 x14ac:dyDescent="0.3">
      <c r="A32296" s="15" t="s">
        <v>64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 x14ac:dyDescent="0.3">
      <c r="A32297" s="15" t="s">
        <v>64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 x14ac:dyDescent="0.3">
      <c r="A32298" s="15" t="s">
        <v>64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 x14ac:dyDescent="0.3">
      <c r="A32299" s="15" t="s">
        <v>64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 x14ac:dyDescent="0.3">
      <c r="A32300" s="15" t="s">
        <v>64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 x14ac:dyDescent="0.3">
      <c r="A32301" s="15" t="s">
        <v>64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 x14ac:dyDescent="0.3">
      <c r="A32302" s="15" t="s">
        <v>64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 x14ac:dyDescent="0.3">
      <c r="A32303" s="15" t="s">
        <v>64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 x14ac:dyDescent="0.3">
      <c r="A32304" s="15" t="s">
        <v>64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 x14ac:dyDescent="0.3">
      <c r="A32305" s="15" t="s">
        <v>64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 x14ac:dyDescent="0.3">
      <c r="A32306" s="15" t="s">
        <v>64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 x14ac:dyDescent="0.3">
      <c r="A32307" s="15" t="s">
        <v>64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 x14ac:dyDescent="0.3">
      <c r="A32308" s="15" t="s">
        <v>64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 x14ac:dyDescent="0.3">
      <c r="A32309" s="15" t="s">
        <v>64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 x14ac:dyDescent="0.3">
      <c r="A32310" s="15" t="s">
        <v>64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 x14ac:dyDescent="0.3">
      <c r="A32311" s="15" t="s">
        <v>64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 x14ac:dyDescent="0.3">
      <c r="A32312" s="15" t="s">
        <v>64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 x14ac:dyDescent="0.3">
      <c r="A32313" s="15" t="s">
        <v>64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 x14ac:dyDescent="0.3">
      <c r="A32314" s="15" t="s">
        <v>64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 x14ac:dyDescent="0.3">
      <c r="A32315" s="15" t="s">
        <v>64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 x14ac:dyDescent="0.3">
      <c r="A32316" s="15" t="s">
        <v>64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 x14ac:dyDescent="0.3">
      <c r="A32317" s="15" t="s">
        <v>64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 x14ac:dyDescent="0.3">
      <c r="A32318" s="15" t="s">
        <v>64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 x14ac:dyDescent="0.3">
      <c r="A32319" s="15" t="s">
        <v>64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 x14ac:dyDescent="0.3">
      <c r="A32320" s="15" t="s">
        <v>64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 x14ac:dyDescent="0.3">
      <c r="A32321" s="15" t="s">
        <v>64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 x14ac:dyDescent="0.3">
      <c r="A32322" s="15" t="s">
        <v>64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 x14ac:dyDescent="0.3">
      <c r="A32323" s="15" t="s">
        <v>64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 x14ac:dyDescent="0.3">
      <c r="A32324" s="15" t="s">
        <v>64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 x14ac:dyDescent="0.3">
      <c r="A32325" s="15" t="s">
        <v>64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 x14ac:dyDescent="0.3">
      <c r="A32326" s="15" t="s">
        <v>64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 x14ac:dyDescent="0.3">
      <c r="A32327" s="15" t="s">
        <v>64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 x14ac:dyDescent="0.3">
      <c r="A32328" s="15" t="s">
        <v>64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 x14ac:dyDescent="0.3">
      <c r="A32329" s="15" t="s">
        <v>64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 x14ac:dyDescent="0.3">
      <c r="A32330" s="15" t="s">
        <v>64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 x14ac:dyDescent="0.3">
      <c r="A32331" s="15" t="s">
        <v>64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 x14ac:dyDescent="0.3">
      <c r="A32332" s="15" t="s">
        <v>64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 x14ac:dyDescent="0.3">
      <c r="A32333" s="15" t="s">
        <v>64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 x14ac:dyDescent="0.3">
      <c r="A32334" s="15" t="s">
        <v>64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 x14ac:dyDescent="0.3">
      <c r="A32335" s="15" t="s">
        <v>64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 x14ac:dyDescent="0.3">
      <c r="A32336" s="15" t="s">
        <v>64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 x14ac:dyDescent="0.3">
      <c r="A32337" s="15" t="s">
        <v>64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 x14ac:dyDescent="0.3">
      <c r="A32338" s="15" t="s">
        <v>64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 x14ac:dyDescent="0.3">
      <c r="A32339" s="15" t="s">
        <v>64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 x14ac:dyDescent="0.3">
      <c r="A32340" s="15" t="s">
        <v>64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 x14ac:dyDescent="0.3">
      <c r="A32341" s="15" t="s">
        <v>64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 x14ac:dyDescent="0.3">
      <c r="A32342" s="15" t="s">
        <v>64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 x14ac:dyDescent="0.3">
      <c r="A32343" s="15" t="s">
        <v>64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 x14ac:dyDescent="0.3">
      <c r="A32344" s="15" t="s">
        <v>64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 x14ac:dyDescent="0.3">
      <c r="A32345" s="15" t="s">
        <v>64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 x14ac:dyDescent="0.3">
      <c r="A32346" s="15" t="s">
        <v>64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 x14ac:dyDescent="0.3">
      <c r="A32347" s="15" t="s">
        <v>64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 x14ac:dyDescent="0.3">
      <c r="A32348" s="15" t="s">
        <v>64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 x14ac:dyDescent="0.3">
      <c r="A32349" s="15" t="s">
        <v>64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 x14ac:dyDescent="0.3">
      <c r="A32350" s="15" t="s">
        <v>64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 x14ac:dyDescent="0.3">
      <c r="A32351" s="15" t="s">
        <v>64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 x14ac:dyDescent="0.3">
      <c r="A32352" s="15" t="s">
        <v>64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 x14ac:dyDescent="0.3">
      <c r="A32353" s="15" t="s">
        <v>64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 x14ac:dyDescent="0.3">
      <c r="A32354" s="15" t="s">
        <v>64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 x14ac:dyDescent="0.3">
      <c r="A32355" s="15" t="s">
        <v>64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 x14ac:dyDescent="0.3">
      <c r="A32356" s="15" t="s">
        <v>64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 x14ac:dyDescent="0.3">
      <c r="A32357" s="15" t="s">
        <v>64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 x14ac:dyDescent="0.3">
      <c r="A32358" s="15" t="s">
        <v>64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 x14ac:dyDescent="0.3">
      <c r="A32359" s="15" t="s">
        <v>64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 x14ac:dyDescent="0.3">
      <c r="A32360" s="15" t="s">
        <v>64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 x14ac:dyDescent="0.3">
      <c r="A32361" s="15" t="s">
        <v>64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 x14ac:dyDescent="0.3">
      <c r="A32362" s="15" t="s">
        <v>64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 x14ac:dyDescent="0.3">
      <c r="A32363" s="15" t="s">
        <v>64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 x14ac:dyDescent="0.3">
      <c r="A32364" s="15" t="s">
        <v>64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 x14ac:dyDescent="0.3">
      <c r="A32365" s="15" t="s">
        <v>64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 x14ac:dyDescent="0.3">
      <c r="A32366" s="15" t="s">
        <v>64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 x14ac:dyDescent="0.3">
      <c r="A32367" s="15" t="s">
        <v>64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 x14ac:dyDescent="0.3">
      <c r="A32368" s="15" t="s">
        <v>64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 x14ac:dyDescent="0.3">
      <c r="A32369" s="15" t="s">
        <v>64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 x14ac:dyDescent="0.3">
      <c r="A32370" s="15" t="s">
        <v>64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 x14ac:dyDescent="0.3">
      <c r="A32371" s="15" t="s">
        <v>64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 x14ac:dyDescent="0.3">
      <c r="A32372" s="15" t="s">
        <v>64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 x14ac:dyDescent="0.3">
      <c r="A32373" s="15" t="s">
        <v>64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 x14ac:dyDescent="0.3">
      <c r="A32374" s="15" t="s">
        <v>64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 x14ac:dyDescent="0.3">
      <c r="A32375" s="15" t="s">
        <v>64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 x14ac:dyDescent="0.3">
      <c r="A32376" s="15" t="s">
        <v>64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 x14ac:dyDescent="0.3">
      <c r="A32377" s="15" t="s">
        <v>64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 x14ac:dyDescent="0.3">
      <c r="A32378" s="15" t="s">
        <v>64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 x14ac:dyDescent="0.3">
      <c r="A32379" s="15" t="s">
        <v>64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 x14ac:dyDescent="0.3">
      <c r="A32380" s="15" t="s">
        <v>64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 x14ac:dyDescent="0.3">
      <c r="A32381" s="15" t="s">
        <v>64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 x14ac:dyDescent="0.3">
      <c r="A32382" s="15" t="s">
        <v>64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 x14ac:dyDescent="0.3">
      <c r="A32383" s="15" t="s">
        <v>64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 x14ac:dyDescent="0.3">
      <c r="A32384" s="15" t="s">
        <v>64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 x14ac:dyDescent="0.3">
      <c r="A32385" s="15" t="s">
        <v>64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 x14ac:dyDescent="0.3">
      <c r="A32386" s="15" t="s">
        <v>64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 x14ac:dyDescent="0.3">
      <c r="A32387" s="15" t="s">
        <v>64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 x14ac:dyDescent="0.3">
      <c r="A32388" s="15" t="s">
        <v>64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 x14ac:dyDescent="0.3">
      <c r="A32389" s="15" t="s">
        <v>64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 x14ac:dyDescent="0.3">
      <c r="A32390" s="15" t="s">
        <v>64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 x14ac:dyDescent="0.3">
      <c r="A32391" s="15" t="s">
        <v>64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 x14ac:dyDescent="0.3">
      <c r="A32392" s="15" t="s">
        <v>64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 x14ac:dyDescent="0.3">
      <c r="A32393" s="15" t="s">
        <v>64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 x14ac:dyDescent="0.3">
      <c r="A32394" s="15" t="s">
        <v>64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 x14ac:dyDescent="0.3">
      <c r="A32395" s="15" t="s">
        <v>64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 x14ac:dyDescent="0.3">
      <c r="A32396" s="15" t="s">
        <v>64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 x14ac:dyDescent="0.3">
      <c r="A32397" s="15" t="s">
        <v>64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 x14ac:dyDescent="0.3">
      <c r="A32398" s="15" t="s">
        <v>64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 x14ac:dyDescent="0.3">
      <c r="A32399" s="15" t="s">
        <v>64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 x14ac:dyDescent="0.3">
      <c r="A32400" s="15" t="s">
        <v>64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 x14ac:dyDescent="0.3">
      <c r="A32401" s="15" t="s">
        <v>64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 x14ac:dyDescent="0.3">
      <c r="A32402" s="15" t="s">
        <v>64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 x14ac:dyDescent="0.3">
      <c r="A32403" s="15" t="s">
        <v>64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 x14ac:dyDescent="0.3">
      <c r="A32404" s="15" t="s">
        <v>64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 x14ac:dyDescent="0.3">
      <c r="A32405" s="15" t="s">
        <v>64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 x14ac:dyDescent="0.3">
      <c r="A32406" s="15" t="s">
        <v>64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 x14ac:dyDescent="0.3">
      <c r="A32407" s="15" t="s">
        <v>64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 x14ac:dyDescent="0.3">
      <c r="A32408" s="15" t="s">
        <v>64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 x14ac:dyDescent="0.3">
      <c r="A32409" s="15" t="s">
        <v>64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 x14ac:dyDescent="0.3">
      <c r="A32410" s="15" t="s">
        <v>64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 x14ac:dyDescent="0.3">
      <c r="A32411" s="15" t="s">
        <v>64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 x14ac:dyDescent="0.3">
      <c r="A32412" s="15" t="s">
        <v>64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 x14ac:dyDescent="0.3">
      <c r="A32413" s="15" t="s">
        <v>64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 x14ac:dyDescent="0.3">
      <c r="A32414" s="15" t="s">
        <v>64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 x14ac:dyDescent="0.3">
      <c r="A32415" s="15" t="s">
        <v>64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 x14ac:dyDescent="0.3">
      <c r="A32416" s="15" t="s">
        <v>64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 x14ac:dyDescent="0.3">
      <c r="A32417" s="15" t="s">
        <v>64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 x14ac:dyDescent="0.3">
      <c r="A32418" s="15" t="s">
        <v>64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 x14ac:dyDescent="0.3">
      <c r="A32419" s="15" t="s">
        <v>64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 x14ac:dyDescent="0.3">
      <c r="A32420" s="15" t="s">
        <v>64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 x14ac:dyDescent="0.3">
      <c r="A32421" s="15" t="s">
        <v>64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 x14ac:dyDescent="0.3">
      <c r="A32422" s="15" t="s">
        <v>64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 x14ac:dyDescent="0.3">
      <c r="A32423" s="15" t="s">
        <v>64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 x14ac:dyDescent="0.3">
      <c r="A32424" s="15" t="s">
        <v>64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 x14ac:dyDescent="0.3">
      <c r="A32425" s="15" t="s">
        <v>64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 x14ac:dyDescent="0.3">
      <c r="A32426" s="15" t="s">
        <v>64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 x14ac:dyDescent="0.3">
      <c r="A32427" s="15" t="s">
        <v>64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 x14ac:dyDescent="0.3">
      <c r="A32428" s="15" t="s">
        <v>64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 x14ac:dyDescent="0.3">
      <c r="A32429" s="15" t="s">
        <v>64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 x14ac:dyDescent="0.3">
      <c r="A32430" s="15" t="s">
        <v>64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 x14ac:dyDescent="0.3">
      <c r="A32431" s="15" t="s">
        <v>64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 x14ac:dyDescent="0.3">
      <c r="A32432" s="15" t="s">
        <v>64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 x14ac:dyDescent="0.3">
      <c r="A32433" s="15" t="s">
        <v>64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 x14ac:dyDescent="0.3">
      <c r="A32434" s="15" t="s">
        <v>64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 x14ac:dyDescent="0.3">
      <c r="A32435" s="15" t="s">
        <v>64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 x14ac:dyDescent="0.3">
      <c r="A32436" s="15" t="s">
        <v>64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 x14ac:dyDescent="0.3">
      <c r="A32437" s="15" t="s">
        <v>64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 x14ac:dyDescent="0.3">
      <c r="A32438" s="15" t="s">
        <v>64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 x14ac:dyDescent="0.3">
      <c r="A32439" s="15" t="s">
        <v>64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 x14ac:dyDescent="0.3">
      <c r="A32440" s="15" t="s">
        <v>64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 x14ac:dyDescent="0.3">
      <c r="A32441" s="15" t="s">
        <v>64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 x14ac:dyDescent="0.3">
      <c r="A32442" s="15" t="s">
        <v>64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 x14ac:dyDescent="0.3">
      <c r="A32443" s="15" t="s">
        <v>64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 x14ac:dyDescent="0.3">
      <c r="A32444" s="15" t="s">
        <v>64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 x14ac:dyDescent="0.3">
      <c r="A32445" s="15" t="s">
        <v>64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 x14ac:dyDescent="0.3">
      <c r="A32446" s="15" t="s">
        <v>64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 x14ac:dyDescent="0.3">
      <c r="A32447" s="15" t="s">
        <v>64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 x14ac:dyDescent="0.3">
      <c r="A32448" s="15" t="s">
        <v>64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 x14ac:dyDescent="0.3">
      <c r="A32449" s="15" t="s">
        <v>64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 x14ac:dyDescent="0.3">
      <c r="A32450" s="15" t="s">
        <v>64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 x14ac:dyDescent="0.3">
      <c r="A32451" s="15" t="s">
        <v>64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 x14ac:dyDescent="0.3">
      <c r="A32452" s="15" t="s">
        <v>64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 x14ac:dyDescent="0.3">
      <c r="A32453" s="15" t="s">
        <v>64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 x14ac:dyDescent="0.3">
      <c r="A32454" s="15" t="s">
        <v>64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 x14ac:dyDescent="0.3">
      <c r="A32455" s="15" t="s">
        <v>64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 x14ac:dyDescent="0.3">
      <c r="A32456" s="15" t="s">
        <v>64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 x14ac:dyDescent="0.3">
      <c r="A32457" s="15" t="s">
        <v>64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 x14ac:dyDescent="0.3">
      <c r="A32458" s="15" t="s">
        <v>64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 x14ac:dyDescent="0.3">
      <c r="A32459" s="15" t="s">
        <v>64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 x14ac:dyDescent="0.3">
      <c r="A32460" s="15" t="s">
        <v>64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 x14ac:dyDescent="0.3">
      <c r="A32461" s="15" t="s">
        <v>64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 x14ac:dyDescent="0.3">
      <c r="A32462" s="15" t="s">
        <v>64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 x14ac:dyDescent="0.3">
      <c r="A32463" s="15" t="s">
        <v>64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 x14ac:dyDescent="0.3">
      <c r="A32464" s="15" t="s">
        <v>64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 x14ac:dyDescent="0.3">
      <c r="A32465" s="15" t="s">
        <v>64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 x14ac:dyDescent="0.3">
      <c r="A32466" s="15" t="s">
        <v>64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 x14ac:dyDescent="0.3">
      <c r="A32467" s="15" t="s">
        <v>64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 x14ac:dyDescent="0.3">
      <c r="A32468" s="15" t="s">
        <v>64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 x14ac:dyDescent="0.3">
      <c r="A32469" s="15" t="s">
        <v>64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 x14ac:dyDescent="0.3">
      <c r="A32470" s="15" t="s">
        <v>64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 x14ac:dyDescent="0.3">
      <c r="A32471" s="15" t="s">
        <v>64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 x14ac:dyDescent="0.3">
      <c r="A32472" s="15" t="s">
        <v>64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 x14ac:dyDescent="0.3">
      <c r="A32473" s="15" t="s">
        <v>64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 x14ac:dyDescent="0.3">
      <c r="A32474" s="15" t="s">
        <v>64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 x14ac:dyDescent="0.3">
      <c r="A32475" s="15" t="s">
        <v>64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 x14ac:dyDescent="0.3">
      <c r="A32476" s="15" t="s">
        <v>64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 x14ac:dyDescent="0.3">
      <c r="A32477" s="15" t="s">
        <v>64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 x14ac:dyDescent="0.3">
      <c r="A32478" s="15" t="s">
        <v>64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 x14ac:dyDescent="0.3">
      <c r="A32479" s="15" t="s">
        <v>64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 x14ac:dyDescent="0.3">
      <c r="A32480" s="15" t="s">
        <v>64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 x14ac:dyDescent="0.3">
      <c r="A32481" s="15" t="s">
        <v>64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 x14ac:dyDescent="0.3">
      <c r="A32482" s="15" t="s">
        <v>64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 x14ac:dyDescent="0.3">
      <c r="A32483" s="15" t="s">
        <v>64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 x14ac:dyDescent="0.3">
      <c r="A32484" s="15" t="s">
        <v>64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 x14ac:dyDescent="0.3">
      <c r="A32485" s="15" t="s">
        <v>64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 x14ac:dyDescent="0.3">
      <c r="A32486" s="15" t="s">
        <v>64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 x14ac:dyDescent="0.3">
      <c r="A32487" s="15" t="s">
        <v>64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 x14ac:dyDescent="0.3">
      <c r="A32488" s="15" t="s">
        <v>64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 x14ac:dyDescent="0.3">
      <c r="A32489" s="15" t="s">
        <v>64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 x14ac:dyDescent="0.3">
      <c r="A32490" s="15" t="s">
        <v>64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 x14ac:dyDescent="0.3">
      <c r="A32491" s="15" t="s">
        <v>64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 x14ac:dyDescent="0.3">
      <c r="A32492" s="15" t="s">
        <v>64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 x14ac:dyDescent="0.3">
      <c r="A32493" s="15" t="s">
        <v>64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 x14ac:dyDescent="0.3">
      <c r="A32494" s="15" t="s">
        <v>64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 x14ac:dyDescent="0.3">
      <c r="A32495" s="15" t="s">
        <v>64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 x14ac:dyDescent="0.3">
      <c r="A32496" s="15" t="s">
        <v>64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 x14ac:dyDescent="0.3">
      <c r="A32497" s="15" t="s">
        <v>64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 x14ac:dyDescent="0.3">
      <c r="A32498" s="15" t="s">
        <v>64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 x14ac:dyDescent="0.3">
      <c r="A32499" s="15" t="s">
        <v>64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 x14ac:dyDescent="0.3">
      <c r="A32500" s="15" t="s">
        <v>64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 x14ac:dyDescent="0.3">
      <c r="A32501" s="15" t="s">
        <v>64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 x14ac:dyDescent="0.3">
      <c r="A32502" s="15" t="s">
        <v>64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 x14ac:dyDescent="0.3">
      <c r="A32503" s="15" t="s">
        <v>64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 x14ac:dyDescent="0.3">
      <c r="A32504" s="15" t="s">
        <v>64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 x14ac:dyDescent="0.3">
      <c r="A32505" s="15" t="s">
        <v>64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 x14ac:dyDescent="0.3">
      <c r="A32506" s="15" t="s">
        <v>64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 x14ac:dyDescent="0.3">
      <c r="A32507" s="15" t="s">
        <v>64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 x14ac:dyDescent="0.3">
      <c r="A32508" s="15" t="s">
        <v>64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 x14ac:dyDescent="0.3">
      <c r="A32509" s="15" t="s">
        <v>64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 x14ac:dyDescent="0.3">
      <c r="A32510" s="15" t="s">
        <v>64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 x14ac:dyDescent="0.3">
      <c r="A32511" s="15" t="s">
        <v>64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 x14ac:dyDescent="0.3">
      <c r="A32512" s="15" t="s">
        <v>64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 x14ac:dyDescent="0.3">
      <c r="A32513" s="15" t="s">
        <v>64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 x14ac:dyDescent="0.3">
      <c r="A32514" s="15" t="s">
        <v>64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 x14ac:dyDescent="0.3">
      <c r="A32515" s="15" t="s">
        <v>64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 x14ac:dyDescent="0.3">
      <c r="A32516" s="15" t="s">
        <v>64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 x14ac:dyDescent="0.3">
      <c r="A32517" s="15" t="s">
        <v>64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 x14ac:dyDescent="0.3">
      <c r="A32518" s="15" t="s">
        <v>64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 x14ac:dyDescent="0.3">
      <c r="A32519" s="15" t="s">
        <v>64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 x14ac:dyDescent="0.3">
      <c r="A32520" s="15" t="s">
        <v>64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 x14ac:dyDescent="0.3">
      <c r="A32521" s="15" t="s">
        <v>64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 x14ac:dyDescent="0.3">
      <c r="A32522" s="15" t="s">
        <v>64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 x14ac:dyDescent="0.3">
      <c r="A32523" s="15" t="s">
        <v>64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 x14ac:dyDescent="0.3">
      <c r="A32524" s="15" t="s">
        <v>64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 x14ac:dyDescent="0.3">
      <c r="A32525" s="15" t="s">
        <v>64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 x14ac:dyDescent="0.3">
      <c r="A32526" s="15" t="s">
        <v>64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 x14ac:dyDescent="0.3">
      <c r="A32527" s="15" t="s">
        <v>64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 x14ac:dyDescent="0.3">
      <c r="A32528" s="15" t="s">
        <v>64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 x14ac:dyDescent="0.3">
      <c r="A32529" s="15" t="s">
        <v>64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 x14ac:dyDescent="0.3">
      <c r="A32530" s="15" t="s">
        <v>64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 x14ac:dyDescent="0.3">
      <c r="A32531" s="15" t="s">
        <v>64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 x14ac:dyDescent="0.3">
      <c r="A32532" s="15" t="s">
        <v>64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 x14ac:dyDescent="0.3">
      <c r="A32533" s="15" t="s">
        <v>64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 x14ac:dyDescent="0.3">
      <c r="A32534" s="15" t="s">
        <v>64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 x14ac:dyDescent="0.3">
      <c r="A32535" s="15" t="s">
        <v>64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 x14ac:dyDescent="0.3">
      <c r="A32536" s="15" t="s">
        <v>64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 x14ac:dyDescent="0.3">
      <c r="A32537" s="15" t="s">
        <v>64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 x14ac:dyDescent="0.3">
      <c r="A32538" s="15" t="s">
        <v>64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 x14ac:dyDescent="0.3">
      <c r="A32539" s="15" t="s">
        <v>64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 x14ac:dyDescent="0.3">
      <c r="A32540" s="15" t="s">
        <v>64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 x14ac:dyDescent="0.3">
      <c r="A32541" s="15" t="s">
        <v>64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 x14ac:dyDescent="0.3">
      <c r="A32542" s="15" t="s">
        <v>64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 x14ac:dyDescent="0.3">
      <c r="A32543" s="15" t="s">
        <v>64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 x14ac:dyDescent="0.3">
      <c r="A32544" s="15" t="s">
        <v>64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 x14ac:dyDescent="0.3">
      <c r="A32545" s="15" t="s">
        <v>64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 x14ac:dyDescent="0.3">
      <c r="A32546" s="15" t="s">
        <v>64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 x14ac:dyDescent="0.3">
      <c r="A32547" s="15" t="s">
        <v>64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 x14ac:dyDescent="0.3">
      <c r="A32548" s="15" t="s">
        <v>64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 x14ac:dyDescent="0.3">
      <c r="A32549" s="15" t="s">
        <v>64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 x14ac:dyDescent="0.3">
      <c r="A32550" s="15" t="s">
        <v>64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 x14ac:dyDescent="0.3">
      <c r="A32551" s="15" t="s">
        <v>64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 x14ac:dyDescent="0.3">
      <c r="A32552" s="15" t="s">
        <v>64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 x14ac:dyDescent="0.3">
      <c r="A32553" s="15" t="s">
        <v>64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 x14ac:dyDescent="0.3">
      <c r="A32554" s="15" t="s">
        <v>64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 x14ac:dyDescent="0.3">
      <c r="A32555" s="15" t="s">
        <v>64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 x14ac:dyDescent="0.3">
      <c r="A32556" s="15" t="s">
        <v>64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 x14ac:dyDescent="0.3">
      <c r="A32557" s="15" t="s">
        <v>64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 x14ac:dyDescent="0.3">
      <c r="A32558" s="15" t="s">
        <v>64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 x14ac:dyDescent="0.3">
      <c r="A32559" s="15" t="s">
        <v>64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 x14ac:dyDescent="0.3">
      <c r="A32560" s="15" t="s">
        <v>64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 x14ac:dyDescent="0.3">
      <c r="A32561" s="15" t="s">
        <v>64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 x14ac:dyDescent="0.3">
      <c r="A32562" s="15" t="s">
        <v>64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 x14ac:dyDescent="0.3">
      <c r="A32563" s="15" t="s">
        <v>64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 x14ac:dyDescent="0.3">
      <c r="A32564" s="15" t="s">
        <v>64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 x14ac:dyDescent="0.3">
      <c r="A32565" s="15" t="s">
        <v>64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 x14ac:dyDescent="0.3">
      <c r="A32566" s="15" t="s">
        <v>64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 x14ac:dyDescent="0.3">
      <c r="A32567" s="15" t="s">
        <v>64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 x14ac:dyDescent="0.3">
      <c r="A32568" s="15" t="s">
        <v>64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 x14ac:dyDescent="0.3">
      <c r="A32569" s="15" t="s">
        <v>64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 x14ac:dyDescent="0.3">
      <c r="A32570" s="15" t="s">
        <v>64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 x14ac:dyDescent="0.3">
      <c r="A32571" s="15" t="s">
        <v>64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 x14ac:dyDescent="0.3">
      <c r="A32572" s="15" t="s">
        <v>64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 x14ac:dyDescent="0.3">
      <c r="A32573" s="15" t="s">
        <v>64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 x14ac:dyDescent="0.3">
      <c r="A32574" s="15" t="s">
        <v>64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 x14ac:dyDescent="0.3">
      <c r="A32575" s="15" t="s">
        <v>64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 x14ac:dyDescent="0.3">
      <c r="A32576" s="15" t="s">
        <v>64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 x14ac:dyDescent="0.3">
      <c r="A32577" s="15" t="s">
        <v>64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 x14ac:dyDescent="0.3">
      <c r="A32578" s="15" t="s">
        <v>64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 x14ac:dyDescent="0.3">
      <c r="A32579" s="15" t="s">
        <v>64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 x14ac:dyDescent="0.3">
      <c r="A32580" s="15" t="s">
        <v>64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 x14ac:dyDescent="0.3">
      <c r="A32581" s="15" t="s">
        <v>64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 x14ac:dyDescent="0.3">
      <c r="A32582" s="15" t="s">
        <v>64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 x14ac:dyDescent="0.3">
      <c r="A32583" s="15" t="s">
        <v>64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 x14ac:dyDescent="0.3">
      <c r="A32584" s="15" t="s">
        <v>64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 x14ac:dyDescent="0.3">
      <c r="A32585" s="15" t="s">
        <v>64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 x14ac:dyDescent="0.3">
      <c r="A32586" s="15" t="s">
        <v>64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 x14ac:dyDescent="0.3">
      <c r="A32587" s="15" t="s">
        <v>64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 x14ac:dyDescent="0.3">
      <c r="A32588" s="15" t="s">
        <v>64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 x14ac:dyDescent="0.3">
      <c r="A32589" s="15" t="s">
        <v>64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 x14ac:dyDescent="0.3">
      <c r="A32590" s="15" t="s">
        <v>64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 x14ac:dyDescent="0.3">
      <c r="A32591" s="15" t="s">
        <v>64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 x14ac:dyDescent="0.3">
      <c r="A32592" s="15" t="s">
        <v>64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 x14ac:dyDescent="0.3">
      <c r="A32593" s="15" t="s">
        <v>64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 x14ac:dyDescent="0.3">
      <c r="A32594" s="15" t="s">
        <v>64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 x14ac:dyDescent="0.3">
      <c r="A32595" s="15" t="s">
        <v>64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 x14ac:dyDescent="0.3">
      <c r="A32596" s="15" t="s">
        <v>64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 x14ac:dyDescent="0.3">
      <c r="A32597" s="15" t="s">
        <v>64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 x14ac:dyDescent="0.3">
      <c r="A32598" s="15" t="s">
        <v>64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 x14ac:dyDescent="0.3">
      <c r="A32599" s="15" t="s">
        <v>64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 x14ac:dyDescent="0.3">
      <c r="A32600" s="15" t="s">
        <v>64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 x14ac:dyDescent="0.3">
      <c r="A32601" s="15" t="s">
        <v>64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 x14ac:dyDescent="0.3">
      <c r="A32602" s="15" t="s">
        <v>64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 x14ac:dyDescent="0.3">
      <c r="A32603" s="15" t="s">
        <v>64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 x14ac:dyDescent="0.3">
      <c r="A32604" s="15" t="s">
        <v>64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 x14ac:dyDescent="0.3">
      <c r="A32605" s="15" t="s">
        <v>64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 x14ac:dyDescent="0.3">
      <c r="A32606" s="15" t="s">
        <v>64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 x14ac:dyDescent="0.3">
      <c r="A32607" s="15" t="s">
        <v>64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 x14ac:dyDescent="0.3">
      <c r="A32608" s="15" t="s">
        <v>64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 x14ac:dyDescent="0.3">
      <c r="A32609" s="15" t="s">
        <v>64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 x14ac:dyDescent="0.3">
      <c r="A32610" s="15" t="s">
        <v>64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 x14ac:dyDescent="0.3">
      <c r="A32611" s="15" t="s">
        <v>64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 x14ac:dyDescent="0.3">
      <c r="A32612" s="15" t="s">
        <v>64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 x14ac:dyDescent="0.3">
      <c r="A32613" s="15" t="s">
        <v>64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 x14ac:dyDescent="0.3">
      <c r="A32614" s="15" t="s">
        <v>64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 x14ac:dyDescent="0.3">
      <c r="A32615" s="15" t="s">
        <v>64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 x14ac:dyDescent="0.3">
      <c r="A32616" s="15" t="s">
        <v>64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 x14ac:dyDescent="0.3">
      <c r="A32617" s="15" t="s">
        <v>64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 x14ac:dyDescent="0.3">
      <c r="A32618" s="15" t="s">
        <v>64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 x14ac:dyDescent="0.3">
      <c r="A32619" s="15" t="s">
        <v>64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 x14ac:dyDescent="0.3">
      <c r="A32620" s="15" t="s">
        <v>64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 x14ac:dyDescent="0.3">
      <c r="A32621" s="15" t="s">
        <v>64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 x14ac:dyDescent="0.3">
      <c r="A32622" s="15" t="s">
        <v>64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 x14ac:dyDescent="0.3">
      <c r="A32623" s="15" t="s">
        <v>64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 x14ac:dyDescent="0.3">
      <c r="A32624" s="15" t="s">
        <v>64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 x14ac:dyDescent="0.3">
      <c r="A32625" s="15" t="s">
        <v>64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 x14ac:dyDescent="0.3">
      <c r="A32626" s="15" t="s">
        <v>64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 x14ac:dyDescent="0.3">
      <c r="A32627" s="15" t="s">
        <v>64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 x14ac:dyDescent="0.3">
      <c r="A32628" s="15" t="s">
        <v>64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 x14ac:dyDescent="0.3">
      <c r="A32629" s="15" t="s">
        <v>64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 x14ac:dyDescent="0.3">
      <c r="A32630" s="15" t="s">
        <v>64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 x14ac:dyDescent="0.3">
      <c r="A32631" s="15" t="s">
        <v>64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 x14ac:dyDescent="0.3">
      <c r="A32632" s="15" t="s">
        <v>64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 x14ac:dyDescent="0.3">
      <c r="A32633" s="15" t="s">
        <v>64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 x14ac:dyDescent="0.3">
      <c r="A32634" s="15" t="s">
        <v>64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 x14ac:dyDescent="0.3">
      <c r="A32635" s="15" t="s">
        <v>64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 x14ac:dyDescent="0.3">
      <c r="A32636" s="15" t="s">
        <v>64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 x14ac:dyDescent="0.3">
      <c r="A32637" s="15" t="s">
        <v>64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 x14ac:dyDescent="0.3">
      <c r="A32638" s="15" t="s">
        <v>64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 x14ac:dyDescent="0.3">
      <c r="A32639" s="15" t="s">
        <v>64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 x14ac:dyDescent="0.3">
      <c r="A32640" s="15" t="s">
        <v>64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 x14ac:dyDescent="0.3">
      <c r="A32641" s="15" t="s">
        <v>64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 x14ac:dyDescent="0.3">
      <c r="A32642" s="15" t="s">
        <v>64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 x14ac:dyDescent="0.3">
      <c r="A32643" s="15" t="s">
        <v>64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 x14ac:dyDescent="0.3">
      <c r="A32644" s="15" t="s">
        <v>64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 x14ac:dyDescent="0.3">
      <c r="A32645" s="15" t="s">
        <v>64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 x14ac:dyDescent="0.3">
      <c r="A32646" s="15" t="s">
        <v>64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 x14ac:dyDescent="0.3">
      <c r="A32647" s="15" t="s">
        <v>64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 x14ac:dyDescent="0.3">
      <c r="A32648" s="15" t="s">
        <v>64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 x14ac:dyDescent="0.3">
      <c r="A32649" s="15" t="s">
        <v>64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 x14ac:dyDescent="0.3">
      <c r="A32650" s="15" t="s">
        <v>64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 x14ac:dyDescent="0.3">
      <c r="A32651" s="15" t="s">
        <v>64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 x14ac:dyDescent="0.3">
      <c r="A32652" s="15" t="s">
        <v>64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 x14ac:dyDescent="0.3">
      <c r="A32653" s="15" t="s">
        <v>64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 x14ac:dyDescent="0.3">
      <c r="A32654" s="15" t="s">
        <v>64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 x14ac:dyDescent="0.3">
      <c r="A32655" s="15" t="s">
        <v>64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 x14ac:dyDescent="0.3">
      <c r="A32656" s="15" t="s">
        <v>64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 x14ac:dyDescent="0.3">
      <c r="A32657" s="15" t="s">
        <v>64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 x14ac:dyDescent="0.3">
      <c r="A32658" s="15" t="s">
        <v>64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 x14ac:dyDescent="0.3">
      <c r="A32659" s="15" t="s">
        <v>64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 x14ac:dyDescent="0.3">
      <c r="A32660" s="15" t="s">
        <v>64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 x14ac:dyDescent="0.3">
      <c r="A32661" s="15" t="s">
        <v>64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 x14ac:dyDescent="0.3">
      <c r="A32662" s="15" t="s">
        <v>64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 x14ac:dyDescent="0.3">
      <c r="A32663" s="15" t="s">
        <v>64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 x14ac:dyDescent="0.3">
      <c r="A32664" s="15" t="s">
        <v>64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 x14ac:dyDescent="0.3">
      <c r="A32665" s="15" t="s">
        <v>64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 x14ac:dyDescent="0.3">
      <c r="A32666" s="15" t="s">
        <v>64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 x14ac:dyDescent="0.3">
      <c r="A32667" s="15" t="s">
        <v>64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 x14ac:dyDescent="0.3">
      <c r="A32668" s="15" t="s">
        <v>64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 x14ac:dyDescent="0.3">
      <c r="A32669" s="15" t="s">
        <v>64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 x14ac:dyDescent="0.3">
      <c r="A32670" s="15" t="s">
        <v>64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 x14ac:dyDescent="0.3">
      <c r="A32671" s="15" t="s">
        <v>64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 x14ac:dyDescent="0.3">
      <c r="A32672" s="15" t="s">
        <v>64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 x14ac:dyDescent="0.3">
      <c r="A32673" s="15" t="s">
        <v>64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 x14ac:dyDescent="0.3">
      <c r="A32674" s="15" t="s">
        <v>64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 x14ac:dyDescent="0.3">
      <c r="A32675" s="15" t="s">
        <v>64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 x14ac:dyDescent="0.3">
      <c r="A32676" s="15" t="s">
        <v>64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 x14ac:dyDescent="0.3">
      <c r="A32677" s="15" t="s">
        <v>64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 x14ac:dyDescent="0.3">
      <c r="A32678" s="15" t="s">
        <v>64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 x14ac:dyDescent="0.3">
      <c r="A32679" s="15" t="s">
        <v>64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 x14ac:dyDescent="0.3">
      <c r="A32680" s="15" t="s">
        <v>64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 x14ac:dyDescent="0.3">
      <c r="A32681" s="15" t="s">
        <v>64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 x14ac:dyDescent="0.3">
      <c r="A32682" s="15" t="s">
        <v>64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 x14ac:dyDescent="0.3">
      <c r="A32683" s="15" t="s">
        <v>64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 x14ac:dyDescent="0.3">
      <c r="A32684" s="15" t="s">
        <v>64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 x14ac:dyDescent="0.3">
      <c r="A32685" s="15" t="s">
        <v>64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 x14ac:dyDescent="0.3">
      <c r="A32686" s="15" t="s">
        <v>64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 x14ac:dyDescent="0.3">
      <c r="A32687" s="15" t="s">
        <v>64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 x14ac:dyDescent="0.3">
      <c r="A32688" s="15" t="s">
        <v>64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 x14ac:dyDescent="0.3">
      <c r="A32689" s="15" t="s">
        <v>64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 x14ac:dyDescent="0.3">
      <c r="A32690" s="15" t="s">
        <v>64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 x14ac:dyDescent="0.3">
      <c r="A32691" s="15" t="s">
        <v>64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 x14ac:dyDescent="0.3">
      <c r="A32692" s="15" t="s">
        <v>64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 x14ac:dyDescent="0.3">
      <c r="A32693" s="15" t="s">
        <v>64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 x14ac:dyDescent="0.3">
      <c r="A32694" s="15" t="s">
        <v>64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 x14ac:dyDescent="0.3">
      <c r="A32695" s="15" t="s">
        <v>64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 x14ac:dyDescent="0.3">
      <c r="A32696" s="15" t="s">
        <v>64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 x14ac:dyDescent="0.3">
      <c r="A32697" s="15" t="s">
        <v>64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 x14ac:dyDescent="0.3">
      <c r="A32698" s="15" t="s">
        <v>64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 x14ac:dyDescent="0.3">
      <c r="A32699" s="15" t="s">
        <v>64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 x14ac:dyDescent="0.3">
      <c r="A32700" s="15" t="s">
        <v>64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 x14ac:dyDescent="0.3">
      <c r="A32701" s="15" t="s">
        <v>64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 x14ac:dyDescent="0.3">
      <c r="A32702" s="15" t="s">
        <v>64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 x14ac:dyDescent="0.3">
      <c r="A32703" s="15" t="s">
        <v>64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 x14ac:dyDescent="0.3">
      <c r="A32704" s="15" t="s">
        <v>64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 x14ac:dyDescent="0.3">
      <c r="A32705" s="15" t="s">
        <v>64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 x14ac:dyDescent="0.3">
      <c r="A32706" s="15" t="s">
        <v>64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 x14ac:dyDescent="0.3">
      <c r="A32707" s="15" t="s">
        <v>64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 x14ac:dyDescent="0.3">
      <c r="A32708" s="15" t="s">
        <v>64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 x14ac:dyDescent="0.3">
      <c r="A32709" s="15" t="s">
        <v>64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 x14ac:dyDescent="0.3">
      <c r="A32710" s="15" t="s">
        <v>64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 x14ac:dyDescent="0.3">
      <c r="A32711" s="15" t="s">
        <v>64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 x14ac:dyDescent="0.3">
      <c r="A32712" s="15" t="s">
        <v>64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 x14ac:dyDescent="0.3">
      <c r="A32713" s="15" t="s">
        <v>64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 x14ac:dyDescent="0.3">
      <c r="A32714" s="15" t="s">
        <v>64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 x14ac:dyDescent="0.3">
      <c r="A32715" s="15" t="s">
        <v>64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 x14ac:dyDescent="0.3">
      <c r="A32716" s="15" t="s">
        <v>64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 x14ac:dyDescent="0.3">
      <c r="A32717" s="15" t="s">
        <v>64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 x14ac:dyDescent="0.3">
      <c r="A32718" s="15" t="s">
        <v>64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 x14ac:dyDescent="0.3">
      <c r="A32719" s="15" t="s">
        <v>64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 x14ac:dyDescent="0.3">
      <c r="A32720" s="15" t="s">
        <v>64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 x14ac:dyDescent="0.3">
      <c r="A32721" s="15" t="s">
        <v>64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 x14ac:dyDescent="0.3">
      <c r="A32722" s="15" t="s">
        <v>64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 x14ac:dyDescent="0.3">
      <c r="A32723" s="15" t="s">
        <v>64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 x14ac:dyDescent="0.3">
      <c r="A32724" s="15" t="s">
        <v>64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 x14ac:dyDescent="0.3">
      <c r="A32725" s="15" t="s">
        <v>64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 x14ac:dyDescent="0.3">
      <c r="A32726" s="15" t="s">
        <v>64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 x14ac:dyDescent="0.3">
      <c r="A32727" s="15" t="s">
        <v>64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 x14ac:dyDescent="0.3">
      <c r="A32728" s="15" t="s">
        <v>64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 x14ac:dyDescent="0.3">
      <c r="A32729" s="15" t="s">
        <v>64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 x14ac:dyDescent="0.3">
      <c r="A32730" s="15" t="s">
        <v>64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 x14ac:dyDescent="0.3">
      <c r="A32731" s="15" t="s">
        <v>64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 x14ac:dyDescent="0.3">
      <c r="A32732" s="15" t="s">
        <v>64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 x14ac:dyDescent="0.3">
      <c r="A32733" s="15" t="s">
        <v>64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 x14ac:dyDescent="0.3">
      <c r="A32734" s="15" t="s">
        <v>64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 x14ac:dyDescent="0.3">
      <c r="A32735" s="15" t="s">
        <v>64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 x14ac:dyDescent="0.3">
      <c r="A32736" s="15" t="s">
        <v>64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 x14ac:dyDescent="0.3">
      <c r="A32737" s="15" t="s">
        <v>64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 x14ac:dyDescent="0.3">
      <c r="A32738" s="15" t="s">
        <v>64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 x14ac:dyDescent="0.3">
      <c r="A32739" s="15" t="s">
        <v>64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 x14ac:dyDescent="0.3">
      <c r="A32740" s="15" t="s">
        <v>64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 x14ac:dyDescent="0.3">
      <c r="A32741" s="15" t="s">
        <v>64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 x14ac:dyDescent="0.3">
      <c r="A32742" s="15" t="s">
        <v>64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 x14ac:dyDescent="0.3">
      <c r="A32743" s="15" t="s">
        <v>64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 x14ac:dyDescent="0.3">
      <c r="A32744" s="15" t="s">
        <v>64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 x14ac:dyDescent="0.3">
      <c r="A32745" s="15" t="s">
        <v>64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 x14ac:dyDescent="0.3">
      <c r="A32746" s="15" t="s">
        <v>64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 x14ac:dyDescent="0.3">
      <c r="A32747" s="15" t="s">
        <v>64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 x14ac:dyDescent="0.3">
      <c r="A32748" s="15" t="s">
        <v>64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 x14ac:dyDescent="0.3">
      <c r="A32749" s="15" t="s">
        <v>64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 x14ac:dyDescent="0.3">
      <c r="A32750" s="15" t="s">
        <v>64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 x14ac:dyDescent="0.3">
      <c r="A32751" s="15" t="s">
        <v>64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 x14ac:dyDescent="0.3">
      <c r="A32752" s="15" t="s">
        <v>64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 x14ac:dyDescent="0.3">
      <c r="A32753" s="15" t="s">
        <v>64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 x14ac:dyDescent="0.3">
      <c r="A32754" s="15" t="s">
        <v>64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 x14ac:dyDescent="0.3">
      <c r="A32755" s="15" t="s">
        <v>64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 x14ac:dyDescent="0.3">
      <c r="A32756" s="15" t="s">
        <v>64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 x14ac:dyDescent="0.3">
      <c r="A32757" s="15" t="s">
        <v>64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 x14ac:dyDescent="0.3">
      <c r="A32758" s="15" t="s">
        <v>64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 x14ac:dyDescent="0.3">
      <c r="A32759" s="15" t="s">
        <v>64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 x14ac:dyDescent="0.3">
      <c r="A32760" s="15" t="s">
        <v>64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 x14ac:dyDescent="0.3">
      <c r="A32761" s="15" t="s">
        <v>64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 x14ac:dyDescent="0.3">
      <c r="A32762" s="15" t="s">
        <v>64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 x14ac:dyDescent="0.3">
      <c r="A32763" s="15" t="s">
        <v>64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 x14ac:dyDescent="0.3">
      <c r="A32764" s="15" t="s">
        <v>64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 x14ac:dyDescent="0.3">
      <c r="A32765" s="15" t="s">
        <v>64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 x14ac:dyDescent="0.3">
      <c r="A32766" s="15" t="s">
        <v>64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 x14ac:dyDescent="0.3">
      <c r="A32767" s="15" t="s">
        <v>64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 x14ac:dyDescent="0.3">
      <c r="A32768" s="15" t="s">
        <v>64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 x14ac:dyDescent="0.3">
      <c r="A32769" s="15" t="s">
        <v>64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 x14ac:dyDescent="0.3">
      <c r="A32770" s="15" t="s">
        <v>64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 x14ac:dyDescent="0.3">
      <c r="A32771" s="15" t="s">
        <v>64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 x14ac:dyDescent="0.3">
      <c r="A32772" s="15" t="s">
        <v>64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 x14ac:dyDescent="0.3">
      <c r="A32773" s="15" t="s">
        <v>64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 x14ac:dyDescent="0.3">
      <c r="A32774" s="15" t="s">
        <v>64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 x14ac:dyDescent="0.3">
      <c r="A32775" s="15" t="s">
        <v>64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 x14ac:dyDescent="0.3">
      <c r="A32776" s="15" t="s">
        <v>64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 x14ac:dyDescent="0.3">
      <c r="A32777" s="15" t="s">
        <v>64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 x14ac:dyDescent="0.3">
      <c r="A32778" s="15" t="s">
        <v>64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 x14ac:dyDescent="0.3">
      <c r="A32779" s="15" t="s">
        <v>64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 x14ac:dyDescent="0.3">
      <c r="A32780" s="15" t="s">
        <v>64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 x14ac:dyDescent="0.3">
      <c r="A32781" s="15" t="s">
        <v>64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 x14ac:dyDescent="0.3">
      <c r="A32782" s="15" t="s">
        <v>64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 x14ac:dyDescent="0.3">
      <c r="A32783" s="15" t="s">
        <v>64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 x14ac:dyDescent="0.3">
      <c r="A32784" s="15" t="s">
        <v>64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 x14ac:dyDescent="0.3">
      <c r="A32785" s="15" t="s">
        <v>64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 x14ac:dyDescent="0.3">
      <c r="A32786" s="15" t="s">
        <v>64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 x14ac:dyDescent="0.3">
      <c r="A32787" s="15" t="s">
        <v>64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 x14ac:dyDescent="0.3">
      <c r="A32788" s="15" t="s">
        <v>64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 x14ac:dyDescent="0.3">
      <c r="A32789" s="15" t="s">
        <v>64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 x14ac:dyDescent="0.3">
      <c r="A32790" s="15" t="s">
        <v>64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 x14ac:dyDescent="0.3">
      <c r="A32791" s="15" t="s">
        <v>64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 x14ac:dyDescent="0.3">
      <c r="A32792" s="15" t="s">
        <v>64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 x14ac:dyDescent="0.3">
      <c r="A32793" s="15" t="s">
        <v>64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 x14ac:dyDescent="0.3">
      <c r="A32794" s="15" t="s">
        <v>64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 x14ac:dyDescent="0.3">
      <c r="A32795" s="15" t="s">
        <v>64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 x14ac:dyDescent="0.3">
      <c r="A32796" s="15" t="s">
        <v>64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 x14ac:dyDescent="0.3">
      <c r="A32797" s="15" t="s">
        <v>64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 x14ac:dyDescent="0.3">
      <c r="A32798" s="15" t="s">
        <v>64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 x14ac:dyDescent="0.3">
      <c r="A32799" s="15" t="s">
        <v>64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 x14ac:dyDescent="0.3">
      <c r="A32800" s="15" t="s">
        <v>64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 x14ac:dyDescent="0.3">
      <c r="A32801" s="15" t="s">
        <v>64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 x14ac:dyDescent="0.3">
      <c r="A32802" s="15" t="s">
        <v>64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 x14ac:dyDescent="0.3">
      <c r="A32803" s="15" t="s">
        <v>64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 x14ac:dyDescent="0.3">
      <c r="A32804" s="15" t="s">
        <v>64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 x14ac:dyDescent="0.3">
      <c r="A32805" s="15" t="s">
        <v>64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 x14ac:dyDescent="0.3">
      <c r="A32806" s="15" t="s">
        <v>64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 x14ac:dyDescent="0.3">
      <c r="A32807" s="15" t="s">
        <v>64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 x14ac:dyDescent="0.3">
      <c r="A32808" s="15" t="s">
        <v>64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 x14ac:dyDescent="0.3">
      <c r="A32809" s="15" t="s">
        <v>64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 x14ac:dyDescent="0.3">
      <c r="A32810" s="15" t="s">
        <v>64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 x14ac:dyDescent="0.3">
      <c r="A32811" s="15" t="s">
        <v>64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 x14ac:dyDescent="0.3">
      <c r="A32812" s="15" t="s">
        <v>64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 x14ac:dyDescent="0.3">
      <c r="A32813" s="15" t="s">
        <v>64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 x14ac:dyDescent="0.3">
      <c r="A32814" s="15" t="s">
        <v>64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 x14ac:dyDescent="0.3">
      <c r="A32815" s="15" t="s">
        <v>64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 x14ac:dyDescent="0.3">
      <c r="A32816" s="15" t="s">
        <v>64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 x14ac:dyDescent="0.3">
      <c r="A32817" s="15" t="s">
        <v>64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 x14ac:dyDescent="0.3">
      <c r="A32818" s="15" t="s">
        <v>64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 x14ac:dyDescent="0.3">
      <c r="A32819" s="15" t="s">
        <v>64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 x14ac:dyDescent="0.3">
      <c r="A32820" s="15" t="s">
        <v>64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 x14ac:dyDescent="0.3">
      <c r="A32821" s="15" t="s">
        <v>64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 x14ac:dyDescent="0.3">
      <c r="A32822" s="15" t="s">
        <v>64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 x14ac:dyDescent="0.3">
      <c r="A32823" s="15" t="s">
        <v>64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 x14ac:dyDescent="0.3">
      <c r="A32824" s="15" t="s">
        <v>64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 x14ac:dyDescent="0.3">
      <c r="A32825" s="15" t="s">
        <v>64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 x14ac:dyDescent="0.3">
      <c r="A32826" s="15" t="s">
        <v>64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 x14ac:dyDescent="0.3">
      <c r="A32827" s="15" t="s">
        <v>64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 x14ac:dyDescent="0.3">
      <c r="A32828" s="15" t="s">
        <v>64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 x14ac:dyDescent="0.3">
      <c r="A32829" s="15" t="s">
        <v>64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 x14ac:dyDescent="0.3">
      <c r="A32830" s="15" t="s">
        <v>64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 x14ac:dyDescent="0.3">
      <c r="A32831" s="15" t="s">
        <v>64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 x14ac:dyDescent="0.3">
      <c r="A32832" s="15" t="s">
        <v>64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 x14ac:dyDescent="0.3">
      <c r="A32833" s="15" t="s">
        <v>64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 x14ac:dyDescent="0.3">
      <c r="A32834" s="15" t="s">
        <v>64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 x14ac:dyDescent="0.3">
      <c r="A32835" s="15" t="s">
        <v>64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 x14ac:dyDescent="0.3">
      <c r="A32836" s="15" t="s">
        <v>64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 x14ac:dyDescent="0.3">
      <c r="A32837" s="15" t="s">
        <v>64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 x14ac:dyDescent="0.3">
      <c r="A32838" s="15" t="s">
        <v>64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 x14ac:dyDescent="0.3">
      <c r="A32839" s="15" t="s">
        <v>64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 x14ac:dyDescent="0.3">
      <c r="A32840" s="15" t="s">
        <v>64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 x14ac:dyDescent="0.3">
      <c r="A32841" s="15" t="s">
        <v>64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 x14ac:dyDescent="0.3">
      <c r="A32842" s="15" t="s">
        <v>64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 x14ac:dyDescent="0.3">
      <c r="A32843" s="15" t="s">
        <v>64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 x14ac:dyDescent="0.3">
      <c r="A32844" s="15" t="s">
        <v>64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 x14ac:dyDescent="0.3">
      <c r="A32845" s="15" t="s">
        <v>64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 x14ac:dyDescent="0.3">
      <c r="A32846" s="15" t="s">
        <v>64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 x14ac:dyDescent="0.3">
      <c r="A32847" s="15" t="s">
        <v>64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 x14ac:dyDescent="0.3">
      <c r="A32848" s="15" t="s">
        <v>64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 x14ac:dyDescent="0.3">
      <c r="A32849" s="15" t="s">
        <v>64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 x14ac:dyDescent="0.3">
      <c r="A32850" s="15" t="s">
        <v>64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 x14ac:dyDescent="0.3">
      <c r="A32851" s="15" t="s">
        <v>64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 x14ac:dyDescent="0.3">
      <c r="A32852" s="15" t="s">
        <v>64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 x14ac:dyDescent="0.3">
      <c r="A32853" s="15" t="s">
        <v>64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 x14ac:dyDescent="0.3">
      <c r="A32854" s="15" t="s">
        <v>64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 x14ac:dyDescent="0.3">
      <c r="A32855" s="15" t="s">
        <v>64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 x14ac:dyDescent="0.3">
      <c r="A32856" s="15" t="s">
        <v>64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 x14ac:dyDescent="0.3">
      <c r="A32857" s="15" t="s">
        <v>64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 x14ac:dyDescent="0.3">
      <c r="A32858" s="15" t="s">
        <v>64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 x14ac:dyDescent="0.3">
      <c r="A32859" s="15" t="s">
        <v>64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 x14ac:dyDescent="0.3">
      <c r="A32860" s="15" t="s">
        <v>64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 x14ac:dyDescent="0.3">
      <c r="A32861" s="15" t="s">
        <v>64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 x14ac:dyDescent="0.3">
      <c r="A32862" s="15" t="s">
        <v>64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 x14ac:dyDescent="0.3">
      <c r="A32863" s="15" t="s">
        <v>64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 x14ac:dyDescent="0.3">
      <c r="A32864" s="15" t="s">
        <v>64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 x14ac:dyDescent="0.3">
      <c r="A32865" s="15" t="s">
        <v>64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 x14ac:dyDescent="0.3">
      <c r="A32866" s="15" t="s">
        <v>64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 x14ac:dyDescent="0.3">
      <c r="A32867" s="15" t="s">
        <v>64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 x14ac:dyDescent="0.3">
      <c r="A32868" s="15" t="s">
        <v>64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 x14ac:dyDescent="0.3">
      <c r="A32869" s="15" t="s">
        <v>64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 x14ac:dyDescent="0.3">
      <c r="A32870" s="15" t="s">
        <v>64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 x14ac:dyDescent="0.3">
      <c r="A32871" s="15" t="s">
        <v>64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 x14ac:dyDescent="0.3">
      <c r="A32872" s="15" t="s">
        <v>64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 x14ac:dyDescent="0.3">
      <c r="A32873" s="15" t="s">
        <v>64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 x14ac:dyDescent="0.3">
      <c r="A32874" s="15" t="s">
        <v>64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 x14ac:dyDescent="0.3">
      <c r="A32875" s="15" t="s">
        <v>64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 x14ac:dyDescent="0.3">
      <c r="A32876" s="15" t="s">
        <v>64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 x14ac:dyDescent="0.3">
      <c r="A32877" s="15" t="s">
        <v>64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 x14ac:dyDescent="0.3">
      <c r="A32878" s="15" t="s">
        <v>64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 x14ac:dyDescent="0.3">
      <c r="A32879" s="15" t="s">
        <v>64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 x14ac:dyDescent="0.3">
      <c r="A32880" s="15" t="s">
        <v>64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 x14ac:dyDescent="0.3">
      <c r="A32881" s="15" t="s">
        <v>64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 x14ac:dyDescent="0.3">
      <c r="A32882" s="15" t="s">
        <v>64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 x14ac:dyDescent="0.3">
      <c r="A32883" s="15" t="s">
        <v>64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 x14ac:dyDescent="0.3">
      <c r="A32884" s="15" t="s">
        <v>64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 x14ac:dyDescent="0.3">
      <c r="A32885" s="15" t="s">
        <v>64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 x14ac:dyDescent="0.3">
      <c r="A32886" s="15" t="s">
        <v>64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 x14ac:dyDescent="0.3">
      <c r="A32887" s="15" t="s">
        <v>64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 x14ac:dyDescent="0.3">
      <c r="A32888" s="15" t="s">
        <v>64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 x14ac:dyDescent="0.3">
      <c r="A32889" s="15" t="s">
        <v>64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 x14ac:dyDescent="0.3">
      <c r="A32890" s="15" t="s">
        <v>64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 x14ac:dyDescent="0.3">
      <c r="A32891" s="15" t="s">
        <v>64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 x14ac:dyDescent="0.3">
      <c r="A32892" s="15" t="s">
        <v>64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 x14ac:dyDescent="0.3">
      <c r="A32893" s="15" t="s">
        <v>64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 x14ac:dyDescent="0.3">
      <c r="A32894" s="15" t="s">
        <v>64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 x14ac:dyDescent="0.3">
      <c r="A32895" s="15" t="s">
        <v>64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 x14ac:dyDescent="0.3">
      <c r="A32896" s="15" t="s">
        <v>64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 x14ac:dyDescent="0.3">
      <c r="A32897" s="15" t="s">
        <v>64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 x14ac:dyDescent="0.3">
      <c r="A32898" s="15" t="s">
        <v>64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 x14ac:dyDescent="0.3">
      <c r="A32899" s="15" t="s">
        <v>64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 x14ac:dyDescent="0.3">
      <c r="A32900" s="15" t="s">
        <v>64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 x14ac:dyDescent="0.3">
      <c r="A32901" s="15" t="s">
        <v>64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 x14ac:dyDescent="0.3">
      <c r="A32902" s="15" t="s">
        <v>64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 x14ac:dyDescent="0.3">
      <c r="A32903" s="15" t="s">
        <v>64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 x14ac:dyDescent="0.3">
      <c r="A32904" s="15" t="s">
        <v>64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 x14ac:dyDescent="0.3">
      <c r="A32905" s="15" t="s">
        <v>64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 x14ac:dyDescent="0.3">
      <c r="A32906" s="15" t="s">
        <v>64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 x14ac:dyDescent="0.3">
      <c r="A32907" s="15" t="s">
        <v>64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 x14ac:dyDescent="0.3">
      <c r="A32908" s="15" t="s">
        <v>64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 x14ac:dyDescent="0.3">
      <c r="A32909" s="15" t="s">
        <v>64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 x14ac:dyDescent="0.3">
      <c r="A32910" s="15" t="s">
        <v>64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 x14ac:dyDescent="0.3">
      <c r="A32911" s="15" t="s">
        <v>64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 x14ac:dyDescent="0.3">
      <c r="A32912" s="15" t="s">
        <v>64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 x14ac:dyDescent="0.3">
      <c r="A32913" s="15" t="s">
        <v>64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 x14ac:dyDescent="0.3">
      <c r="A32914" s="15" t="s">
        <v>64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 x14ac:dyDescent="0.3">
      <c r="A32915" s="15" t="s">
        <v>64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 x14ac:dyDescent="0.3">
      <c r="A32916" s="15" t="s">
        <v>64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 x14ac:dyDescent="0.3">
      <c r="A32917" s="15" t="s">
        <v>64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 x14ac:dyDescent="0.3">
      <c r="A32918" s="15" t="s">
        <v>64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 x14ac:dyDescent="0.3">
      <c r="A32919" s="15" t="s">
        <v>64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 x14ac:dyDescent="0.3">
      <c r="A32920" s="15" t="s">
        <v>64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 x14ac:dyDescent="0.3">
      <c r="A32921" s="15" t="s">
        <v>64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 x14ac:dyDescent="0.3">
      <c r="A32922" s="15" t="s">
        <v>64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 x14ac:dyDescent="0.3">
      <c r="A32923" s="15" t="s">
        <v>64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 x14ac:dyDescent="0.3">
      <c r="A32924" s="15" t="s">
        <v>64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 x14ac:dyDescent="0.3">
      <c r="A32925" s="15" t="s">
        <v>64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 x14ac:dyDescent="0.3">
      <c r="A32926" s="15" t="s">
        <v>64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 x14ac:dyDescent="0.3">
      <c r="A32927" s="15" t="s">
        <v>64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 x14ac:dyDescent="0.3">
      <c r="A32928" s="15" t="s">
        <v>64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 x14ac:dyDescent="0.3">
      <c r="A32929" s="15" t="s">
        <v>64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 x14ac:dyDescent="0.3">
      <c r="A32930" s="15" t="s">
        <v>64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 x14ac:dyDescent="0.3">
      <c r="A32931" s="15" t="s">
        <v>64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 x14ac:dyDescent="0.3">
      <c r="A32932" s="15" t="s">
        <v>64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 x14ac:dyDescent="0.3">
      <c r="A32933" s="15" t="s">
        <v>64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 x14ac:dyDescent="0.3">
      <c r="A32934" s="15" t="s">
        <v>64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 x14ac:dyDescent="0.3">
      <c r="A32935" s="15" t="s">
        <v>64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 x14ac:dyDescent="0.3">
      <c r="A32936" s="15" t="s">
        <v>64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 x14ac:dyDescent="0.3">
      <c r="A32937" s="15" t="s">
        <v>64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 x14ac:dyDescent="0.3">
      <c r="A32938" s="15" t="s">
        <v>64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 x14ac:dyDescent="0.3">
      <c r="A32939" s="15" t="s">
        <v>64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 x14ac:dyDescent="0.3">
      <c r="A32940" s="15" t="s">
        <v>64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 x14ac:dyDescent="0.3">
      <c r="A32941" s="15" t="s">
        <v>64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 x14ac:dyDescent="0.3">
      <c r="A32942" s="15" t="s">
        <v>64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 x14ac:dyDescent="0.3">
      <c r="A32943" s="15" t="s">
        <v>64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 x14ac:dyDescent="0.3">
      <c r="A32944" s="15" t="s">
        <v>64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 x14ac:dyDescent="0.3">
      <c r="A32945" s="15" t="s">
        <v>64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 x14ac:dyDescent="0.3">
      <c r="A32946" s="15" t="s">
        <v>64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 x14ac:dyDescent="0.3">
      <c r="A32947" s="15" t="s">
        <v>64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 x14ac:dyDescent="0.3">
      <c r="A32948" s="15" t="s">
        <v>64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 x14ac:dyDescent="0.3">
      <c r="A32949" s="15" t="s">
        <v>64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 x14ac:dyDescent="0.3">
      <c r="A32950" s="15" t="s">
        <v>64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 x14ac:dyDescent="0.3">
      <c r="A32951" s="15" t="s">
        <v>64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 x14ac:dyDescent="0.3">
      <c r="A32952" s="15" t="s">
        <v>64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 x14ac:dyDescent="0.3">
      <c r="A32953" s="15" t="s">
        <v>64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 x14ac:dyDescent="0.3">
      <c r="A32954" s="15" t="s">
        <v>64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 x14ac:dyDescent="0.3">
      <c r="A32955" s="15" t="s">
        <v>64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 x14ac:dyDescent="0.3">
      <c r="A32956" s="15" t="s">
        <v>64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 x14ac:dyDescent="0.3">
      <c r="A32957" s="15" t="s">
        <v>64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 x14ac:dyDescent="0.3">
      <c r="A32958" s="15" t="s">
        <v>64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 x14ac:dyDescent="0.3">
      <c r="A32959" s="15" t="s">
        <v>64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 x14ac:dyDescent="0.3">
      <c r="A32960" s="15" t="s">
        <v>64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 x14ac:dyDescent="0.3">
      <c r="A32961" s="15" t="s">
        <v>64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 x14ac:dyDescent="0.3">
      <c r="A32962" s="15" t="s">
        <v>64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 x14ac:dyDescent="0.3">
      <c r="A32963" s="15" t="s">
        <v>64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 x14ac:dyDescent="0.3">
      <c r="A32964" s="15" t="s">
        <v>64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 x14ac:dyDescent="0.3">
      <c r="A32965" s="15" t="s">
        <v>64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 x14ac:dyDescent="0.3">
      <c r="A32966" s="15" t="s">
        <v>64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 x14ac:dyDescent="0.3">
      <c r="A32967" s="15" t="s">
        <v>64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 x14ac:dyDescent="0.3">
      <c r="A32968" s="15" t="s">
        <v>64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 x14ac:dyDescent="0.3">
      <c r="A32969" s="15" t="s">
        <v>64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 x14ac:dyDescent="0.3">
      <c r="A32970" s="15" t="s">
        <v>64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 x14ac:dyDescent="0.3">
      <c r="A32971" s="15" t="s">
        <v>64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 x14ac:dyDescent="0.3">
      <c r="A32972" s="15" t="s">
        <v>64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 x14ac:dyDescent="0.3">
      <c r="A32973" s="15" t="s">
        <v>64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 x14ac:dyDescent="0.3">
      <c r="A32974" s="15" t="s">
        <v>64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 x14ac:dyDescent="0.3">
      <c r="A32975" s="15" t="s">
        <v>64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 x14ac:dyDescent="0.3">
      <c r="A32976" s="15" t="s">
        <v>64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 x14ac:dyDescent="0.3">
      <c r="A32977" s="15" t="s">
        <v>64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 x14ac:dyDescent="0.3">
      <c r="A32978" s="15" t="s">
        <v>64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 x14ac:dyDescent="0.3">
      <c r="A32979" s="15" t="s">
        <v>64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 x14ac:dyDescent="0.3">
      <c r="A32980" s="15" t="s">
        <v>64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 x14ac:dyDescent="0.3">
      <c r="A32981" s="15" t="s">
        <v>64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 x14ac:dyDescent="0.3">
      <c r="A32982" s="15" t="s">
        <v>64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 x14ac:dyDescent="0.3">
      <c r="A32983" s="15" t="s">
        <v>64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 x14ac:dyDescent="0.3">
      <c r="A32984" s="15" t="s">
        <v>64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 x14ac:dyDescent="0.3">
      <c r="A32985" s="15" t="s">
        <v>64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 x14ac:dyDescent="0.3">
      <c r="A32986" s="15" t="s">
        <v>64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 x14ac:dyDescent="0.3">
      <c r="A32987" s="15" t="s">
        <v>64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 x14ac:dyDescent="0.3">
      <c r="A32988" s="15" t="s">
        <v>64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 x14ac:dyDescent="0.3">
      <c r="A32989" s="15" t="s">
        <v>64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 x14ac:dyDescent="0.3">
      <c r="A32990" s="15" t="s">
        <v>64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 x14ac:dyDescent="0.3">
      <c r="A32991" s="15" t="s">
        <v>64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 x14ac:dyDescent="0.3">
      <c r="A32992" s="15" t="s">
        <v>64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 x14ac:dyDescent="0.3">
      <c r="A32993" s="15" t="s">
        <v>64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 x14ac:dyDescent="0.3">
      <c r="A32994" s="15" t="s">
        <v>64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 x14ac:dyDescent="0.3">
      <c r="A32995" s="15" t="s">
        <v>64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 x14ac:dyDescent="0.3">
      <c r="A32996" s="15" t="s">
        <v>64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 x14ac:dyDescent="0.3">
      <c r="A32997" s="15" t="s">
        <v>64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 x14ac:dyDescent="0.3">
      <c r="A32998" s="15" t="s">
        <v>64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 x14ac:dyDescent="0.3">
      <c r="A32999" s="15" t="s">
        <v>64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 x14ac:dyDescent="0.3">
      <c r="A33000" s="15" t="s">
        <v>64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 x14ac:dyDescent="0.3">
      <c r="A33001" s="15" t="s">
        <v>64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 x14ac:dyDescent="0.3">
      <c r="A33002" s="15" t="s">
        <v>64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 x14ac:dyDescent="0.3">
      <c r="A33003" s="15" t="s">
        <v>64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 x14ac:dyDescent="0.3">
      <c r="A33004" s="15" t="s">
        <v>64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 x14ac:dyDescent="0.3">
      <c r="A33005" s="15" t="s">
        <v>64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 x14ac:dyDescent="0.3">
      <c r="A33006" s="15" t="s">
        <v>64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 x14ac:dyDescent="0.3">
      <c r="A33007" s="15" t="s">
        <v>64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 x14ac:dyDescent="0.3">
      <c r="A33008" s="15" t="s">
        <v>64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 x14ac:dyDescent="0.3">
      <c r="A33009" s="15" t="s">
        <v>64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 x14ac:dyDescent="0.3">
      <c r="A33010" s="15" t="s">
        <v>64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 x14ac:dyDescent="0.3">
      <c r="A33011" s="15" t="s">
        <v>64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 x14ac:dyDescent="0.3">
      <c r="A33012" s="15" t="s">
        <v>64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 x14ac:dyDescent="0.3">
      <c r="A33013" s="15" t="s">
        <v>64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 x14ac:dyDescent="0.3">
      <c r="A33014" s="15" t="s">
        <v>64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 x14ac:dyDescent="0.3">
      <c r="A33015" s="15" t="s">
        <v>64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 x14ac:dyDescent="0.3">
      <c r="A33016" s="15" t="s">
        <v>64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 x14ac:dyDescent="0.3">
      <c r="A33017" s="15" t="s">
        <v>64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 x14ac:dyDescent="0.3">
      <c r="A33018" s="15" t="s">
        <v>64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 x14ac:dyDescent="0.3">
      <c r="A33019" s="15" t="s">
        <v>64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 x14ac:dyDescent="0.3">
      <c r="A33020" s="15" t="s">
        <v>64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 x14ac:dyDescent="0.3">
      <c r="A33021" s="15" t="s">
        <v>64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 x14ac:dyDescent="0.3">
      <c r="A33022" s="15" t="s">
        <v>64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 x14ac:dyDescent="0.3">
      <c r="A33023" s="15" t="s">
        <v>64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 x14ac:dyDescent="0.3">
      <c r="A33024" s="15" t="s">
        <v>64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 x14ac:dyDescent="0.3">
      <c r="A33025" s="15" t="s">
        <v>64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 x14ac:dyDescent="0.3">
      <c r="A33026" s="15" t="s">
        <v>64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 x14ac:dyDescent="0.3">
      <c r="A33027" s="15" t="s">
        <v>64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 x14ac:dyDescent="0.3">
      <c r="A33028" s="15" t="s">
        <v>64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 x14ac:dyDescent="0.3">
      <c r="A33029" s="15" t="s">
        <v>64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 x14ac:dyDescent="0.3">
      <c r="A33030" s="15" t="s">
        <v>64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 x14ac:dyDescent="0.3">
      <c r="A33031" s="15" t="s">
        <v>64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 x14ac:dyDescent="0.3">
      <c r="A33032" s="15" t="s">
        <v>64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 x14ac:dyDescent="0.3">
      <c r="A33033" s="15" t="s">
        <v>64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 x14ac:dyDescent="0.3">
      <c r="A33034" s="15" t="s">
        <v>64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 x14ac:dyDescent="0.3">
      <c r="A33035" s="15" t="s">
        <v>64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 x14ac:dyDescent="0.3">
      <c r="A33036" s="15" t="s">
        <v>64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 x14ac:dyDescent="0.3">
      <c r="A33037" s="15" t="s">
        <v>64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 x14ac:dyDescent="0.3">
      <c r="A33038" s="15" t="s">
        <v>64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 x14ac:dyDescent="0.3">
      <c r="A33039" s="15" t="s">
        <v>64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 x14ac:dyDescent="0.3">
      <c r="A33040" s="15" t="s">
        <v>64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 x14ac:dyDescent="0.3">
      <c r="A33041" s="15" t="s">
        <v>64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 x14ac:dyDescent="0.3">
      <c r="A33042" s="15" t="s">
        <v>64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 x14ac:dyDescent="0.3">
      <c r="A33043" s="15" t="s">
        <v>64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 x14ac:dyDescent="0.3">
      <c r="A33044" s="15" t="s">
        <v>64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 x14ac:dyDescent="0.3">
      <c r="A33045" s="15" t="s">
        <v>64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 x14ac:dyDescent="0.3">
      <c r="A33046" s="15" t="s">
        <v>64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 x14ac:dyDescent="0.3">
      <c r="A33047" s="15" t="s">
        <v>64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 x14ac:dyDescent="0.3">
      <c r="A33048" s="15" t="s">
        <v>64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 x14ac:dyDescent="0.3">
      <c r="A33049" s="15" t="s">
        <v>64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 x14ac:dyDescent="0.3">
      <c r="A33050" s="15" t="s">
        <v>64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 x14ac:dyDescent="0.3">
      <c r="A33051" s="15" t="s">
        <v>64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 x14ac:dyDescent="0.3">
      <c r="A33052" s="15" t="s">
        <v>64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 x14ac:dyDescent="0.3">
      <c r="A33053" s="15" t="s">
        <v>64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 x14ac:dyDescent="0.3">
      <c r="A33054" s="15" t="s">
        <v>64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 x14ac:dyDescent="0.3">
      <c r="A33055" s="15" t="s">
        <v>64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 x14ac:dyDescent="0.3">
      <c r="A33056" s="15" t="s">
        <v>64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 x14ac:dyDescent="0.3">
      <c r="A33057" s="15" t="s">
        <v>64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 x14ac:dyDescent="0.3">
      <c r="A33058" s="15" t="s">
        <v>64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 x14ac:dyDescent="0.3">
      <c r="A33059" s="15" t="s">
        <v>64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 x14ac:dyDescent="0.3">
      <c r="A33060" s="15" t="s">
        <v>64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 x14ac:dyDescent="0.3">
      <c r="A33061" s="15" t="s">
        <v>64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 x14ac:dyDescent="0.3">
      <c r="A33062" s="15" t="s">
        <v>64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 x14ac:dyDescent="0.3">
      <c r="A33063" s="15" t="s">
        <v>64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 x14ac:dyDescent="0.3">
      <c r="A33064" s="15" t="s">
        <v>64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 x14ac:dyDescent="0.3">
      <c r="A33065" s="15" t="s">
        <v>64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 x14ac:dyDescent="0.3">
      <c r="A33066" s="15" t="s">
        <v>64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 x14ac:dyDescent="0.3">
      <c r="A33067" s="15" t="s">
        <v>64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 x14ac:dyDescent="0.3">
      <c r="A33068" s="15" t="s">
        <v>64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 x14ac:dyDescent="0.3">
      <c r="A33069" s="15" t="s">
        <v>64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 x14ac:dyDescent="0.3">
      <c r="A33070" s="15" t="s">
        <v>64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 x14ac:dyDescent="0.3">
      <c r="A33071" s="15" t="s">
        <v>64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 x14ac:dyDescent="0.3">
      <c r="A33072" s="15" t="s">
        <v>64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 x14ac:dyDescent="0.3">
      <c r="A33073" s="15" t="s">
        <v>64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 x14ac:dyDescent="0.3">
      <c r="A33074" s="15" t="s">
        <v>64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 x14ac:dyDescent="0.3">
      <c r="A33075" s="15" t="s">
        <v>64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 x14ac:dyDescent="0.3">
      <c r="A33076" s="15" t="s">
        <v>64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 x14ac:dyDescent="0.3">
      <c r="A33077" s="15" t="s">
        <v>64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 x14ac:dyDescent="0.3">
      <c r="A33078" s="15" t="s">
        <v>64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 x14ac:dyDescent="0.3">
      <c r="A33079" s="15" t="s">
        <v>64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 x14ac:dyDescent="0.3">
      <c r="A33080" s="15" t="s">
        <v>64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 x14ac:dyDescent="0.3">
      <c r="A33081" s="15" t="s">
        <v>64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 x14ac:dyDescent="0.3">
      <c r="A33082" s="15" t="s">
        <v>64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 x14ac:dyDescent="0.3">
      <c r="A33083" s="15" t="s">
        <v>64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 x14ac:dyDescent="0.3">
      <c r="A33084" s="15" t="s">
        <v>64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 x14ac:dyDescent="0.3">
      <c r="A33085" s="15" t="s">
        <v>64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 x14ac:dyDescent="0.3">
      <c r="A33086" s="15" t="s">
        <v>64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 x14ac:dyDescent="0.3">
      <c r="A33087" s="15" t="s">
        <v>64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 x14ac:dyDescent="0.3">
      <c r="A33088" s="15" t="s">
        <v>64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 x14ac:dyDescent="0.3">
      <c r="A33089" s="15" t="s">
        <v>64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 x14ac:dyDescent="0.3">
      <c r="A33090" s="15" t="s">
        <v>64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 x14ac:dyDescent="0.3">
      <c r="A33091" s="15" t="s">
        <v>64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 x14ac:dyDescent="0.3">
      <c r="A33092" s="15" t="s">
        <v>64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 x14ac:dyDescent="0.3">
      <c r="A33093" s="15" t="s">
        <v>64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 x14ac:dyDescent="0.3">
      <c r="A33094" s="15" t="s">
        <v>64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 x14ac:dyDescent="0.3">
      <c r="A33095" s="15" t="s">
        <v>64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 x14ac:dyDescent="0.3">
      <c r="A33096" s="15" t="s">
        <v>64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 x14ac:dyDescent="0.3">
      <c r="A33097" s="15" t="s">
        <v>64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 x14ac:dyDescent="0.3">
      <c r="A33098" s="15" t="s">
        <v>64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 x14ac:dyDescent="0.3">
      <c r="A33099" s="15" t="s">
        <v>64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 x14ac:dyDescent="0.3">
      <c r="A33100" s="15" t="s">
        <v>64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 x14ac:dyDescent="0.3">
      <c r="A33101" s="15" t="s">
        <v>64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 x14ac:dyDescent="0.3">
      <c r="A33102" s="15" t="s">
        <v>64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 x14ac:dyDescent="0.3">
      <c r="A33103" s="15" t="s">
        <v>64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 x14ac:dyDescent="0.3">
      <c r="A33104" s="15" t="s">
        <v>64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 x14ac:dyDescent="0.3">
      <c r="A33105" s="15" t="s">
        <v>64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 x14ac:dyDescent="0.3">
      <c r="A33106" s="15" t="s">
        <v>64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 x14ac:dyDescent="0.3">
      <c r="A33107" s="15" t="s">
        <v>64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 x14ac:dyDescent="0.3">
      <c r="A33108" s="15" t="s">
        <v>64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 x14ac:dyDescent="0.3">
      <c r="A33109" s="15" t="s">
        <v>64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 x14ac:dyDescent="0.3">
      <c r="A33110" s="15" t="s">
        <v>64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 x14ac:dyDescent="0.3">
      <c r="A33111" s="15" t="s">
        <v>64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 x14ac:dyDescent="0.3">
      <c r="A33112" s="15" t="s">
        <v>64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 x14ac:dyDescent="0.3">
      <c r="A33113" s="15" t="s">
        <v>64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 x14ac:dyDescent="0.3">
      <c r="A33114" s="15" t="s">
        <v>64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 x14ac:dyDescent="0.3">
      <c r="A33115" s="15" t="s">
        <v>64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 x14ac:dyDescent="0.3">
      <c r="A33116" s="15" t="s">
        <v>64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 x14ac:dyDescent="0.3">
      <c r="A33117" s="15" t="s">
        <v>64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 x14ac:dyDescent="0.3">
      <c r="A33118" s="15" t="s">
        <v>64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 x14ac:dyDescent="0.3">
      <c r="A33119" s="15" t="s">
        <v>64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 x14ac:dyDescent="0.3">
      <c r="A33120" s="15" t="s">
        <v>64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 x14ac:dyDescent="0.3">
      <c r="A33121" s="15" t="s">
        <v>64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 x14ac:dyDescent="0.3">
      <c r="A33122" s="15" t="s">
        <v>64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 x14ac:dyDescent="0.3">
      <c r="A33123" s="15" t="s">
        <v>64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 x14ac:dyDescent="0.3">
      <c r="A33124" s="15" t="s">
        <v>64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 x14ac:dyDescent="0.3">
      <c r="A33125" s="15" t="s">
        <v>64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 x14ac:dyDescent="0.3">
      <c r="A33126" s="15" t="s">
        <v>64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 x14ac:dyDescent="0.3">
      <c r="A33127" s="15" t="s">
        <v>64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 x14ac:dyDescent="0.3">
      <c r="A33128" s="15" t="s">
        <v>64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 x14ac:dyDescent="0.3">
      <c r="A33129" s="15" t="s">
        <v>64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 x14ac:dyDescent="0.3">
      <c r="A33130" s="15" t="s">
        <v>64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 x14ac:dyDescent="0.3">
      <c r="A33131" s="15" t="s">
        <v>64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 x14ac:dyDescent="0.3">
      <c r="A33132" s="15" t="s">
        <v>64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 x14ac:dyDescent="0.3">
      <c r="A33133" s="15" t="s">
        <v>64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 x14ac:dyDescent="0.3">
      <c r="A33134" s="15" t="s">
        <v>64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 x14ac:dyDescent="0.3">
      <c r="A33135" s="15" t="s">
        <v>64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 x14ac:dyDescent="0.3">
      <c r="A33136" s="15" t="s">
        <v>64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 x14ac:dyDescent="0.3">
      <c r="A33137" s="15" t="s">
        <v>64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 x14ac:dyDescent="0.3">
      <c r="A33138" s="15" t="s">
        <v>64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 x14ac:dyDescent="0.3">
      <c r="A33139" s="15" t="s">
        <v>64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 x14ac:dyDescent="0.3">
      <c r="A33140" s="15" t="s">
        <v>64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 x14ac:dyDescent="0.3">
      <c r="A33141" s="15" t="s">
        <v>64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 x14ac:dyDescent="0.3">
      <c r="A33142" s="15" t="s">
        <v>64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 x14ac:dyDescent="0.3">
      <c r="A33143" s="15" t="s">
        <v>64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 x14ac:dyDescent="0.3">
      <c r="A33144" s="15" t="s">
        <v>64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 x14ac:dyDescent="0.3">
      <c r="A33145" s="15" t="s">
        <v>64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 x14ac:dyDescent="0.3">
      <c r="A33146" s="15" t="s">
        <v>64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 x14ac:dyDescent="0.3">
      <c r="A33147" s="15" t="s">
        <v>64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 x14ac:dyDescent="0.3">
      <c r="A33148" s="15" t="s">
        <v>64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 x14ac:dyDescent="0.3">
      <c r="A33149" s="15" t="s">
        <v>64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 x14ac:dyDescent="0.3">
      <c r="A33150" s="15" t="s">
        <v>64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 x14ac:dyDescent="0.3">
      <c r="A33151" s="15" t="s">
        <v>64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 x14ac:dyDescent="0.3">
      <c r="A33152" s="15" t="s">
        <v>64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 x14ac:dyDescent="0.3">
      <c r="A33153" s="15" t="s">
        <v>64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 x14ac:dyDescent="0.3">
      <c r="A33154" s="15" t="s">
        <v>64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 x14ac:dyDescent="0.3">
      <c r="A33155" s="15" t="s">
        <v>64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 x14ac:dyDescent="0.3">
      <c r="A33156" s="15" t="s">
        <v>64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 x14ac:dyDescent="0.3">
      <c r="A33157" s="15" t="s">
        <v>64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 x14ac:dyDescent="0.3">
      <c r="A33158" s="15" t="s">
        <v>64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 x14ac:dyDescent="0.3">
      <c r="A33159" s="15" t="s">
        <v>64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 x14ac:dyDescent="0.3">
      <c r="A33160" s="15" t="s">
        <v>64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 x14ac:dyDescent="0.3">
      <c r="A33161" s="15" t="s">
        <v>64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 x14ac:dyDescent="0.3">
      <c r="A33162" s="15" t="s">
        <v>64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 x14ac:dyDescent="0.3">
      <c r="A33163" s="15" t="s">
        <v>64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 x14ac:dyDescent="0.3">
      <c r="A33164" s="15" t="s">
        <v>64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 x14ac:dyDescent="0.3">
      <c r="A33165" s="15" t="s">
        <v>64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 x14ac:dyDescent="0.3">
      <c r="A33166" s="15" t="s">
        <v>64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 x14ac:dyDescent="0.3">
      <c r="A33167" s="15" t="s">
        <v>64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 x14ac:dyDescent="0.3">
      <c r="A33168" s="15" t="s">
        <v>64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 x14ac:dyDescent="0.3">
      <c r="A33169" s="15" t="s">
        <v>64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 x14ac:dyDescent="0.3">
      <c r="A33170" s="15" t="s">
        <v>64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 x14ac:dyDescent="0.3">
      <c r="A33171" s="15" t="s">
        <v>64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 x14ac:dyDescent="0.3">
      <c r="A33172" s="15" t="s">
        <v>64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 x14ac:dyDescent="0.3">
      <c r="A33173" s="15" t="s">
        <v>64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 x14ac:dyDescent="0.3">
      <c r="A33174" s="15" t="s">
        <v>64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 x14ac:dyDescent="0.3">
      <c r="A33175" s="15" t="s">
        <v>64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 x14ac:dyDescent="0.3">
      <c r="A33176" s="15" t="s">
        <v>64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 x14ac:dyDescent="0.3">
      <c r="A33177" s="15" t="s">
        <v>64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 x14ac:dyDescent="0.3">
      <c r="A33178" s="15" t="s">
        <v>64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 x14ac:dyDescent="0.3">
      <c r="A33179" s="15" t="s">
        <v>64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 x14ac:dyDescent="0.3">
      <c r="A33180" s="15" t="s">
        <v>64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 x14ac:dyDescent="0.3">
      <c r="A33181" s="15" t="s">
        <v>64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 x14ac:dyDescent="0.3">
      <c r="A33182" s="15" t="s">
        <v>64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 x14ac:dyDescent="0.3">
      <c r="A33183" s="15" t="s">
        <v>64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 x14ac:dyDescent="0.3">
      <c r="A33184" s="15" t="s">
        <v>64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 x14ac:dyDescent="0.3">
      <c r="A33185" s="15" t="s">
        <v>64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 x14ac:dyDescent="0.3">
      <c r="A33186" s="15" t="s">
        <v>64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 x14ac:dyDescent="0.3">
      <c r="A33187" s="15" t="s">
        <v>64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 x14ac:dyDescent="0.3">
      <c r="A33188" s="15" t="s">
        <v>64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 x14ac:dyDescent="0.3">
      <c r="A33189" s="15" t="s">
        <v>64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 x14ac:dyDescent="0.3">
      <c r="A33190" s="15" t="s">
        <v>64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 x14ac:dyDescent="0.3">
      <c r="A33191" s="15" t="s">
        <v>64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 x14ac:dyDescent="0.3">
      <c r="A33192" s="15" t="s">
        <v>64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 x14ac:dyDescent="0.3">
      <c r="A33193" s="15" t="s">
        <v>64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 x14ac:dyDescent="0.3">
      <c r="A33194" s="15" t="s">
        <v>64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 x14ac:dyDescent="0.3">
      <c r="A33195" s="15" t="s">
        <v>64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 x14ac:dyDescent="0.3">
      <c r="A33196" s="15" t="s">
        <v>64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 x14ac:dyDescent="0.3">
      <c r="A33197" s="15" t="s">
        <v>64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 x14ac:dyDescent="0.3">
      <c r="A33198" s="15" t="s">
        <v>64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 x14ac:dyDescent="0.3">
      <c r="A33199" s="15" t="s">
        <v>64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 x14ac:dyDescent="0.3">
      <c r="A33200" s="15" t="s">
        <v>64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 x14ac:dyDescent="0.3">
      <c r="A33201" s="15" t="s">
        <v>64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 x14ac:dyDescent="0.3">
      <c r="A33202" s="15" t="s">
        <v>64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 x14ac:dyDescent="0.3">
      <c r="A33203" s="15" t="s">
        <v>64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 x14ac:dyDescent="0.3">
      <c r="A33204" s="15" t="s">
        <v>64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 x14ac:dyDescent="0.3">
      <c r="A33205" s="15" t="s">
        <v>64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 x14ac:dyDescent="0.3">
      <c r="A33206" s="15" t="s">
        <v>64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 x14ac:dyDescent="0.3">
      <c r="A33207" s="15" t="s">
        <v>64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 x14ac:dyDescent="0.3">
      <c r="A33208" s="15" t="s">
        <v>64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 x14ac:dyDescent="0.3">
      <c r="A33209" s="15" t="s">
        <v>64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 x14ac:dyDescent="0.3">
      <c r="A33210" s="15" t="s">
        <v>64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 x14ac:dyDescent="0.3">
      <c r="A33211" s="15" t="s">
        <v>64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 x14ac:dyDescent="0.3">
      <c r="A33212" s="15" t="s">
        <v>64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 x14ac:dyDescent="0.3">
      <c r="A33213" s="15" t="s">
        <v>64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 x14ac:dyDescent="0.3">
      <c r="A33214" s="15" t="s">
        <v>64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 x14ac:dyDescent="0.3">
      <c r="A33215" s="15" t="s">
        <v>64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 x14ac:dyDescent="0.3">
      <c r="A33216" s="15" t="s">
        <v>64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 x14ac:dyDescent="0.3">
      <c r="A33217" s="15" t="s">
        <v>64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 x14ac:dyDescent="0.3">
      <c r="A33218" s="15" t="s">
        <v>64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 x14ac:dyDescent="0.3">
      <c r="A33219" s="15" t="s">
        <v>64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 x14ac:dyDescent="0.3">
      <c r="A33220" s="15" t="s">
        <v>64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 x14ac:dyDescent="0.3">
      <c r="A33221" s="15" t="s">
        <v>64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 x14ac:dyDescent="0.3">
      <c r="A33222" s="15" t="s">
        <v>64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 x14ac:dyDescent="0.3">
      <c r="A33223" s="15" t="s">
        <v>64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 x14ac:dyDescent="0.3">
      <c r="A33224" s="15" t="s">
        <v>64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 x14ac:dyDescent="0.3">
      <c r="A33225" s="15" t="s">
        <v>64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 x14ac:dyDescent="0.3">
      <c r="A33226" s="15" t="s">
        <v>64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 x14ac:dyDescent="0.3">
      <c r="A33227" s="15" t="s">
        <v>64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 x14ac:dyDescent="0.3">
      <c r="A33228" s="15" t="s">
        <v>64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 x14ac:dyDescent="0.3">
      <c r="A33229" s="15" t="s">
        <v>64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 x14ac:dyDescent="0.3">
      <c r="A33230" s="15" t="s">
        <v>64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 x14ac:dyDescent="0.3">
      <c r="A33231" s="15" t="s">
        <v>64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 x14ac:dyDescent="0.3">
      <c r="A33232" s="15" t="s">
        <v>64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 x14ac:dyDescent="0.3">
      <c r="A33233" s="15" t="s">
        <v>64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 x14ac:dyDescent="0.3">
      <c r="A33234" s="15" t="s">
        <v>64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 x14ac:dyDescent="0.3">
      <c r="A33235" s="15" t="s">
        <v>64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 x14ac:dyDescent="0.3">
      <c r="A33236" s="15" t="s">
        <v>64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 x14ac:dyDescent="0.3">
      <c r="A33237" s="15" t="s">
        <v>64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 x14ac:dyDescent="0.3">
      <c r="A33238" s="15" t="s">
        <v>64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 x14ac:dyDescent="0.3">
      <c r="A33239" s="15" t="s">
        <v>64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 x14ac:dyDescent="0.3">
      <c r="A33240" s="15" t="s">
        <v>64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 x14ac:dyDescent="0.3">
      <c r="A33241" s="15" t="s">
        <v>64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 x14ac:dyDescent="0.3">
      <c r="A33242" s="15" t="s">
        <v>64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 x14ac:dyDescent="0.3">
      <c r="A33243" s="15" t="s">
        <v>64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 x14ac:dyDescent="0.3">
      <c r="A33244" s="15" t="s">
        <v>64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 x14ac:dyDescent="0.3">
      <c r="A33245" s="15" t="s">
        <v>64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 x14ac:dyDescent="0.3">
      <c r="A33246" s="15" t="s">
        <v>64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 x14ac:dyDescent="0.3">
      <c r="A33247" s="15" t="s">
        <v>64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 x14ac:dyDescent="0.3">
      <c r="A33248" s="15" t="s">
        <v>64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 x14ac:dyDescent="0.3">
      <c r="A33249" s="15" t="s">
        <v>64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 x14ac:dyDescent="0.3">
      <c r="A33250" s="15" t="s">
        <v>64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 x14ac:dyDescent="0.3">
      <c r="A33251" s="15" t="s">
        <v>64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 x14ac:dyDescent="0.3">
      <c r="A33252" s="15" t="s">
        <v>64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 x14ac:dyDescent="0.3">
      <c r="A33253" s="15" t="s">
        <v>64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 x14ac:dyDescent="0.3">
      <c r="A33254" s="15" t="s">
        <v>64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 x14ac:dyDescent="0.3">
      <c r="A33255" s="15" t="s">
        <v>64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 x14ac:dyDescent="0.3">
      <c r="A33256" s="15" t="s">
        <v>64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 x14ac:dyDescent="0.3">
      <c r="A33257" s="15" t="s">
        <v>64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 x14ac:dyDescent="0.3">
      <c r="A33258" s="15" t="s">
        <v>64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 x14ac:dyDescent="0.3">
      <c r="A33259" s="15" t="s">
        <v>64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 x14ac:dyDescent="0.3">
      <c r="A33260" s="15" t="s">
        <v>64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 x14ac:dyDescent="0.3">
      <c r="A33261" s="15" t="s">
        <v>64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 x14ac:dyDescent="0.3">
      <c r="A33262" s="15" t="s">
        <v>64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 x14ac:dyDescent="0.3">
      <c r="A33263" s="15" t="s">
        <v>64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 x14ac:dyDescent="0.3">
      <c r="A33264" s="15" t="s">
        <v>64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 x14ac:dyDescent="0.3">
      <c r="A33265" s="15" t="s">
        <v>64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 x14ac:dyDescent="0.3">
      <c r="A33266" s="15" t="s">
        <v>64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 x14ac:dyDescent="0.3">
      <c r="A33267" s="15" t="s">
        <v>64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 x14ac:dyDescent="0.3">
      <c r="A33268" s="15" t="s">
        <v>64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 x14ac:dyDescent="0.3">
      <c r="A33269" s="15" t="s">
        <v>64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 x14ac:dyDescent="0.3">
      <c r="A33270" s="15" t="s">
        <v>64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 x14ac:dyDescent="0.3">
      <c r="A33271" s="15" t="s">
        <v>64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 x14ac:dyDescent="0.3">
      <c r="A33272" s="15" t="s">
        <v>64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 x14ac:dyDescent="0.3">
      <c r="A33273" s="15" t="s">
        <v>64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 x14ac:dyDescent="0.3">
      <c r="A33274" s="15" t="s">
        <v>64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 x14ac:dyDescent="0.3">
      <c r="A33275" s="15" t="s">
        <v>64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 x14ac:dyDescent="0.3">
      <c r="A33276" s="15" t="s">
        <v>64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 x14ac:dyDescent="0.3">
      <c r="A33277" s="15" t="s">
        <v>64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 x14ac:dyDescent="0.3">
      <c r="A33278" s="15" t="s">
        <v>64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 x14ac:dyDescent="0.3">
      <c r="A33279" s="15" t="s">
        <v>64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 x14ac:dyDescent="0.3">
      <c r="A33280" s="15" t="s">
        <v>64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 x14ac:dyDescent="0.3">
      <c r="A33281" s="15" t="s">
        <v>64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 x14ac:dyDescent="0.3">
      <c r="A33282" s="15" t="s">
        <v>64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 x14ac:dyDescent="0.3">
      <c r="A33283" s="15" t="s">
        <v>64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 x14ac:dyDescent="0.3">
      <c r="A33284" s="15" t="s">
        <v>64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 x14ac:dyDescent="0.3">
      <c r="A33285" s="15" t="s">
        <v>64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 x14ac:dyDescent="0.3">
      <c r="A33286" s="15" t="s">
        <v>64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 x14ac:dyDescent="0.3">
      <c r="A33287" s="15" t="s">
        <v>64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 x14ac:dyDescent="0.3">
      <c r="A33288" s="15" t="s">
        <v>64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 x14ac:dyDescent="0.3">
      <c r="A33289" s="15" t="s">
        <v>64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 x14ac:dyDescent="0.3">
      <c r="A33290" s="15" t="s">
        <v>64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 x14ac:dyDescent="0.3">
      <c r="A33291" s="15" t="s">
        <v>64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 x14ac:dyDescent="0.3">
      <c r="A33292" s="15" t="s">
        <v>64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 x14ac:dyDescent="0.3">
      <c r="A33293" s="15" t="s">
        <v>64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 x14ac:dyDescent="0.3">
      <c r="A33294" s="15" t="s">
        <v>64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 x14ac:dyDescent="0.3">
      <c r="A33295" s="15" t="s">
        <v>64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 x14ac:dyDescent="0.3">
      <c r="A33296" s="15" t="s">
        <v>64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 x14ac:dyDescent="0.3">
      <c r="A33297" s="15" t="s">
        <v>64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 x14ac:dyDescent="0.3">
      <c r="A33298" s="15" t="s">
        <v>64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 x14ac:dyDescent="0.3">
      <c r="A33299" s="15" t="s">
        <v>64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 x14ac:dyDescent="0.3">
      <c r="A33300" s="15" t="s">
        <v>64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 x14ac:dyDescent="0.3">
      <c r="A33301" s="15" t="s">
        <v>64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 x14ac:dyDescent="0.3">
      <c r="A33302" s="15" t="s">
        <v>64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 x14ac:dyDescent="0.3">
      <c r="A33303" s="15" t="s">
        <v>64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 x14ac:dyDescent="0.3">
      <c r="A33304" s="15" t="s">
        <v>64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 x14ac:dyDescent="0.3">
      <c r="A33305" s="15" t="s">
        <v>64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 x14ac:dyDescent="0.3">
      <c r="A33306" s="15" t="s">
        <v>64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 x14ac:dyDescent="0.3">
      <c r="A33307" s="15" t="s">
        <v>64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 x14ac:dyDescent="0.3">
      <c r="A33308" s="15" t="s">
        <v>64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 x14ac:dyDescent="0.3">
      <c r="A33309" s="15" t="s">
        <v>64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 x14ac:dyDescent="0.3">
      <c r="A33310" s="15" t="s">
        <v>64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 x14ac:dyDescent="0.3">
      <c r="A33311" s="15" t="s">
        <v>64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 x14ac:dyDescent="0.3">
      <c r="A33312" s="15" t="s">
        <v>64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 x14ac:dyDescent="0.3">
      <c r="A33313" s="15" t="s">
        <v>64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 x14ac:dyDescent="0.3">
      <c r="A33314" s="15" t="s">
        <v>64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 x14ac:dyDescent="0.3">
      <c r="A33315" s="15" t="s">
        <v>64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 x14ac:dyDescent="0.3">
      <c r="A33316" s="15" t="s">
        <v>64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 x14ac:dyDescent="0.3">
      <c r="A33317" s="15" t="s">
        <v>64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 x14ac:dyDescent="0.3">
      <c r="A33318" s="15" t="s">
        <v>64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 x14ac:dyDescent="0.3">
      <c r="A33319" s="15" t="s">
        <v>64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 x14ac:dyDescent="0.3">
      <c r="A33320" s="15" t="s">
        <v>64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 x14ac:dyDescent="0.3">
      <c r="A33321" s="15" t="s">
        <v>64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 x14ac:dyDescent="0.3">
      <c r="A33322" s="15" t="s">
        <v>64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 x14ac:dyDescent="0.3">
      <c r="A33323" s="15" t="s">
        <v>64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 x14ac:dyDescent="0.3">
      <c r="A33324" s="15" t="s">
        <v>64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 x14ac:dyDescent="0.3">
      <c r="A33325" s="15" t="s">
        <v>64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 x14ac:dyDescent="0.3">
      <c r="A33326" s="15" t="s">
        <v>64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 x14ac:dyDescent="0.3">
      <c r="A33327" s="15" t="s">
        <v>64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 x14ac:dyDescent="0.3">
      <c r="A33328" s="15" t="s">
        <v>64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 x14ac:dyDescent="0.3">
      <c r="A33329" s="15" t="s">
        <v>64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 x14ac:dyDescent="0.3">
      <c r="A33330" s="15" t="s">
        <v>64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 x14ac:dyDescent="0.3">
      <c r="A33331" s="15" t="s">
        <v>64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 x14ac:dyDescent="0.3">
      <c r="A33332" s="15" t="s">
        <v>64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 x14ac:dyDescent="0.3">
      <c r="A33333" s="15" t="s">
        <v>64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 x14ac:dyDescent="0.3">
      <c r="A33334" s="15" t="s">
        <v>64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 x14ac:dyDescent="0.3">
      <c r="A33335" s="15" t="s">
        <v>64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 x14ac:dyDescent="0.3">
      <c r="A33336" s="15" t="s">
        <v>64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 x14ac:dyDescent="0.3">
      <c r="A33337" s="15" t="s">
        <v>64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 x14ac:dyDescent="0.3">
      <c r="A33338" s="15" t="s">
        <v>64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 x14ac:dyDescent="0.3">
      <c r="A33339" s="15" t="s">
        <v>64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 x14ac:dyDescent="0.3">
      <c r="A33340" s="15" t="s">
        <v>64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 x14ac:dyDescent="0.3">
      <c r="A33341" s="15" t="s">
        <v>64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 x14ac:dyDescent="0.3">
      <c r="A33342" s="15" t="s">
        <v>64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 x14ac:dyDescent="0.3">
      <c r="A33343" s="15" t="s">
        <v>64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 x14ac:dyDescent="0.3">
      <c r="A33344" s="15" t="s">
        <v>64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 x14ac:dyDescent="0.3">
      <c r="A33345" s="15" t="s">
        <v>64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 x14ac:dyDescent="0.3">
      <c r="A33346" s="15" t="s">
        <v>64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 x14ac:dyDescent="0.3">
      <c r="A33347" s="15" t="s">
        <v>64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 x14ac:dyDescent="0.3">
      <c r="A33348" s="15" t="s">
        <v>64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 x14ac:dyDescent="0.3">
      <c r="A33349" s="15" t="s">
        <v>64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 x14ac:dyDescent="0.3">
      <c r="A33350" s="15" t="s">
        <v>64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 x14ac:dyDescent="0.3">
      <c r="A33351" s="15" t="s">
        <v>64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 x14ac:dyDescent="0.3">
      <c r="A33352" s="15" t="s">
        <v>64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 x14ac:dyDescent="0.3">
      <c r="A33353" s="15" t="s">
        <v>64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 x14ac:dyDescent="0.3">
      <c r="A33354" s="15" t="s">
        <v>64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 x14ac:dyDescent="0.3">
      <c r="A33355" s="15" t="s">
        <v>64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 x14ac:dyDescent="0.3">
      <c r="A33356" s="15" t="s">
        <v>64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 x14ac:dyDescent="0.3">
      <c r="A33357" s="15" t="s">
        <v>64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 x14ac:dyDescent="0.3">
      <c r="A33358" s="15" t="s">
        <v>64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 x14ac:dyDescent="0.3">
      <c r="A33359" s="15" t="s">
        <v>64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 x14ac:dyDescent="0.3">
      <c r="A33360" s="15" t="s">
        <v>64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 x14ac:dyDescent="0.3">
      <c r="A33361" s="15" t="s">
        <v>64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 x14ac:dyDescent="0.3">
      <c r="A33362" s="15" t="s">
        <v>64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 x14ac:dyDescent="0.3">
      <c r="A33363" s="15" t="s">
        <v>64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 x14ac:dyDescent="0.3">
      <c r="A33364" s="15" t="s">
        <v>64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 x14ac:dyDescent="0.3">
      <c r="A33365" s="15" t="s">
        <v>64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 x14ac:dyDescent="0.3">
      <c r="A33366" s="15" t="s">
        <v>64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 x14ac:dyDescent="0.3">
      <c r="A33367" s="15" t="s">
        <v>64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 x14ac:dyDescent="0.3">
      <c r="A33368" s="15" t="s">
        <v>64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 x14ac:dyDescent="0.3">
      <c r="A33369" s="15" t="s">
        <v>64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 x14ac:dyDescent="0.3">
      <c r="A33370" s="15" t="s">
        <v>64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 x14ac:dyDescent="0.3">
      <c r="A33371" s="15" t="s">
        <v>64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 x14ac:dyDescent="0.3">
      <c r="A33372" s="15" t="s">
        <v>64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 x14ac:dyDescent="0.3">
      <c r="A33373" s="15" t="s">
        <v>64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 x14ac:dyDescent="0.3">
      <c r="A33374" s="15" t="s">
        <v>64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 x14ac:dyDescent="0.3">
      <c r="A33375" s="15" t="s">
        <v>64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 x14ac:dyDescent="0.3">
      <c r="A33376" s="15" t="s">
        <v>64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 x14ac:dyDescent="0.3">
      <c r="A33377" s="15" t="s">
        <v>64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 x14ac:dyDescent="0.3">
      <c r="A33378" s="15" t="s">
        <v>64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 x14ac:dyDescent="0.3">
      <c r="A33379" s="15" t="s">
        <v>64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 x14ac:dyDescent="0.3">
      <c r="A33380" s="15" t="s">
        <v>64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 x14ac:dyDescent="0.3">
      <c r="A33381" s="15" t="s">
        <v>64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 x14ac:dyDescent="0.3">
      <c r="A33382" s="15" t="s">
        <v>64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 x14ac:dyDescent="0.3">
      <c r="A33383" s="15" t="s">
        <v>64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 x14ac:dyDescent="0.3">
      <c r="A33384" s="15" t="s">
        <v>64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 x14ac:dyDescent="0.3">
      <c r="A33385" s="15" t="s">
        <v>64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 x14ac:dyDescent="0.3">
      <c r="A33386" s="15" t="s">
        <v>64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 x14ac:dyDescent="0.3">
      <c r="A33387" s="15" t="s">
        <v>64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 x14ac:dyDescent="0.3">
      <c r="A33388" s="15" t="s">
        <v>64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 x14ac:dyDescent="0.3">
      <c r="A33389" s="15" t="s">
        <v>64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 x14ac:dyDescent="0.3">
      <c r="A33390" s="15" t="s">
        <v>64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 x14ac:dyDescent="0.3">
      <c r="A33391" s="15" t="s">
        <v>64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 x14ac:dyDescent="0.3">
      <c r="A33392" s="15" t="s">
        <v>64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 x14ac:dyDescent="0.3">
      <c r="A33393" s="15" t="s">
        <v>64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 x14ac:dyDescent="0.3">
      <c r="A33394" s="15" t="s">
        <v>64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 x14ac:dyDescent="0.3">
      <c r="A33395" s="15" t="s">
        <v>64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 x14ac:dyDescent="0.3">
      <c r="A33396" s="15" t="s">
        <v>64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 x14ac:dyDescent="0.3">
      <c r="A33397" s="15" t="s">
        <v>64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 x14ac:dyDescent="0.3">
      <c r="A33398" s="15" t="s">
        <v>64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 x14ac:dyDescent="0.3">
      <c r="A33399" s="15" t="s">
        <v>64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 x14ac:dyDescent="0.3">
      <c r="A33400" s="15" t="s">
        <v>64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 x14ac:dyDescent="0.3">
      <c r="A33401" s="15" t="s">
        <v>64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 x14ac:dyDescent="0.3">
      <c r="A33402" s="15" t="s">
        <v>64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 x14ac:dyDescent="0.3">
      <c r="A33403" s="15" t="s">
        <v>64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 x14ac:dyDescent="0.3">
      <c r="A33404" s="15" t="s">
        <v>64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 x14ac:dyDescent="0.3">
      <c r="A33405" s="15" t="s">
        <v>64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 x14ac:dyDescent="0.3">
      <c r="A33406" s="15" t="s">
        <v>64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 x14ac:dyDescent="0.3">
      <c r="A33407" s="15" t="s">
        <v>64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 x14ac:dyDescent="0.3">
      <c r="A33408" s="15" t="s">
        <v>64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 x14ac:dyDescent="0.3">
      <c r="A33409" s="15" t="s">
        <v>64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 x14ac:dyDescent="0.3">
      <c r="A33410" s="15" t="s">
        <v>64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 x14ac:dyDescent="0.3">
      <c r="A33411" s="15" t="s">
        <v>64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 x14ac:dyDescent="0.3">
      <c r="A33412" s="15" t="s">
        <v>64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 x14ac:dyDescent="0.3">
      <c r="A33413" s="15" t="s">
        <v>64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 x14ac:dyDescent="0.3">
      <c r="A33414" s="15" t="s">
        <v>64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 x14ac:dyDescent="0.3">
      <c r="A33415" s="15" t="s">
        <v>64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 x14ac:dyDescent="0.3">
      <c r="A33416" s="15" t="s">
        <v>64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 x14ac:dyDescent="0.3">
      <c r="A33417" s="15" t="s">
        <v>64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 x14ac:dyDescent="0.3">
      <c r="A33418" s="15" t="s">
        <v>64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 x14ac:dyDescent="0.3">
      <c r="A33419" s="15" t="s">
        <v>64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 x14ac:dyDescent="0.3">
      <c r="A33420" s="15" t="s">
        <v>64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 x14ac:dyDescent="0.3">
      <c r="A33421" s="15" t="s">
        <v>64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 x14ac:dyDescent="0.3">
      <c r="A33422" s="15" t="s">
        <v>64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 x14ac:dyDescent="0.3">
      <c r="A33423" s="15" t="s">
        <v>64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 x14ac:dyDescent="0.3">
      <c r="A33424" s="15" t="s">
        <v>64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 x14ac:dyDescent="0.3">
      <c r="A33425" s="15" t="s">
        <v>64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 x14ac:dyDescent="0.3">
      <c r="A33426" s="15" t="s">
        <v>64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 x14ac:dyDescent="0.3">
      <c r="A33427" s="15" t="s">
        <v>64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 x14ac:dyDescent="0.3">
      <c r="A33428" s="15" t="s">
        <v>64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 x14ac:dyDescent="0.3">
      <c r="A33429" s="15" t="s">
        <v>64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 x14ac:dyDescent="0.3">
      <c r="A33430" s="15" t="s">
        <v>64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 x14ac:dyDescent="0.3">
      <c r="A33431" s="15" t="s">
        <v>64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 x14ac:dyDescent="0.3">
      <c r="A33432" s="15" t="s">
        <v>64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 x14ac:dyDescent="0.3">
      <c r="A33433" s="15" t="s">
        <v>64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 x14ac:dyDescent="0.3">
      <c r="A33434" s="15" t="s">
        <v>64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 x14ac:dyDescent="0.3">
      <c r="A33435" s="15" t="s">
        <v>64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 x14ac:dyDescent="0.3">
      <c r="A33436" s="15" t="s">
        <v>64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 x14ac:dyDescent="0.3">
      <c r="A33437" s="15" t="s">
        <v>64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 x14ac:dyDescent="0.3">
      <c r="A33438" s="15" t="s">
        <v>64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 x14ac:dyDescent="0.3">
      <c r="A33439" s="15" t="s">
        <v>64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 x14ac:dyDescent="0.3">
      <c r="A33440" s="15" t="s">
        <v>64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 x14ac:dyDescent="0.3">
      <c r="A33441" s="15" t="s">
        <v>64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 x14ac:dyDescent="0.3">
      <c r="A33442" s="15" t="s">
        <v>64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 x14ac:dyDescent="0.3">
      <c r="A33443" s="15" t="s">
        <v>64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 x14ac:dyDescent="0.3">
      <c r="A33444" s="15" t="s">
        <v>64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 x14ac:dyDescent="0.3">
      <c r="A33445" s="15" t="s">
        <v>64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 x14ac:dyDescent="0.3">
      <c r="A33446" s="15" t="s">
        <v>64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 x14ac:dyDescent="0.3">
      <c r="A33447" s="15" t="s">
        <v>64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 x14ac:dyDescent="0.3">
      <c r="A33448" s="15" t="s">
        <v>64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 x14ac:dyDescent="0.3">
      <c r="A33449" s="15" t="s">
        <v>64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 x14ac:dyDescent="0.3">
      <c r="A33450" s="15" t="s">
        <v>64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 x14ac:dyDescent="0.3">
      <c r="A33451" s="15" t="s">
        <v>64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 x14ac:dyDescent="0.3">
      <c r="A33452" s="15" t="s">
        <v>64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 x14ac:dyDescent="0.3">
      <c r="A33453" s="15" t="s">
        <v>64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 x14ac:dyDescent="0.3">
      <c r="A33454" s="15" t="s">
        <v>64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 x14ac:dyDescent="0.3">
      <c r="A33455" s="15" t="s">
        <v>64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 x14ac:dyDescent="0.3">
      <c r="A33456" s="15" t="s">
        <v>64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 x14ac:dyDescent="0.3">
      <c r="A33457" s="15" t="s">
        <v>64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 x14ac:dyDescent="0.3">
      <c r="A33458" s="15" t="s">
        <v>64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 x14ac:dyDescent="0.3">
      <c r="A33459" s="15" t="s">
        <v>64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 x14ac:dyDescent="0.3">
      <c r="A33460" s="15" t="s">
        <v>64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 x14ac:dyDescent="0.3">
      <c r="A33461" s="15" t="s">
        <v>64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 x14ac:dyDescent="0.3">
      <c r="A33462" s="15" t="s">
        <v>64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 x14ac:dyDescent="0.3">
      <c r="A33463" s="15" t="s">
        <v>64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 x14ac:dyDescent="0.3">
      <c r="A33464" s="15" t="s">
        <v>64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 x14ac:dyDescent="0.3">
      <c r="A33465" s="15" t="s">
        <v>64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 x14ac:dyDescent="0.3">
      <c r="A33466" s="15" t="s">
        <v>64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 x14ac:dyDescent="0.3">
      <c r="A33467" s="15" t="s">
        <v>64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 x14ac:dyDescent="0.3">
      <c r="A33468" s="15" t="s">
        <v>64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 x14ac:dyDescent="0.3">
      <c r="A33469" s="15" t="s">
        <v>64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 x14ac:dyDescent="0.3">
      <c r="A33470" s="15" t="s">
        <v>64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 x14ac:dyDescent="0.3">
      <c r="A33471" s="15" t="s">
        <v>64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 x14ac:dyDescent="0.3">
      <c r="A33472" s="15" t="s">
        <v>64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 x14ac:dyDescent="0.3">
      <c r="A33473" s="15" t="s">
        <v>64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 x14ac:dyDescent="0.3">
      <c r="A33474" s="15" t="s">
        <v>64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 x14ac:dyDescent="0.3">
      <c r="A33475" s="15" t="s">
        <v>64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 x14ac:dyDescent="0.3">
      <c r="A33476" s="15" t="s">
        <v>64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 x14ac:dyDescent="0.3">
      <c r="A33477" s="15" t="s">
        <v>64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 x14ac:dyDescent="0.3">
      <c r="A33478" s="15" t="s">
        <v>64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 x14ac:dyDescent="0.3">
      <c r="A33479" s="15" t="s">
        <v>64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 x14ac:dyDescent="0.3">
      <c r="A33480" s="15" t="s">
        <v>64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 x14ac:dyDescent="0.3">
      <c r="A33481" s="15" t="s">
        <v>64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 x14ac:dyDescent="0.3">
      <c r="A33482" s="15" t="s">
        <v>64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 x14ac:dyDescent="0.3">
      <c r="A33483" s="15" t="s">
        <v>64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 x14ac:dyDescent="0.3">
      <c r="A33484" s="15" t="s">
        <v>64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 x14ac:dyDescent="0.3">
      <c r="A33485" s="15" t="s">
        <v>64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 x14ac:dyDescent="0.3">
      <c r="A33486" s="15" t="s">
        <v>64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 x14ac:dyDescent="0.3">
      <c r="A33487" s="15" t="s">
        <v>64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 x14ac:dyDescent="0.3">
      <c r="A33488" s="15" t="s">
        <v>64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 x14ac:dyDescent="0.3">
      <c r="A33489" s="15" t="s">
        <v>64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 x14ac:dyDescent="0.3">
      <c r="A33490" s="15" t="s">
        <v>64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 x14ac:dyDescent="0.3">
      <c r="A33491" s="15" t="s">
        <v>64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 x14ac:dyDescent="0.3">
      <c r="A33492" s="15" t="s">
        <v>64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 x14ac:dyDescent="0.3">
      <c r="A33493" s="15" t="s">
        <v>64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 x14ac:dyDescent="0.3">
      <c r="A33494" s="15" t="s">
        <v>64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 x14ac:dyDescent="0.3">
      <c r="A33495" s="15" t="s">
        <v>64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 x14ac:dyDescent="0.3">
      <c r="A33496" s="15" t="s">
        <v>64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 x14ac:dyDescent="0.3">
      <c r="A33497" s="15" t="s">
        <v>64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 x14ac:dyDescent="0.3">
      <c r="A33498" s="15" t="s">
        <v>64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 x14ac:dyDescent="0.3">
      <c r="A33499" s="15" t="s">
        <v>64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 x14ac:dyDescent="0.3">
      <c r="A33500" s="15" t="s">
        <v>64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 x14ac:dyDescent="0.3">
      <c r="A33501" s="15" t="s">
        <v>64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 x14ac:dyDescent="0.3">
      <c r="A33502" s="15" t="s">
        <v>64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 x14ac:dyDescent="0.3">
      <c r="A33503" s="15" t="s">
        <v>64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 x14ac:dyDescent="0.3">
      <c r="A33504" s="15" t="s">
        <v>64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 x14ac:dyDescent="0.3">
      <c r="A33505" s="15" t="s">
        <v>64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 x14ac:dyDescent="0.3">
      <c r="A33506" s="15" t="s">
        <v>64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 x14ac:dyDescent="0.3">
      <c r="A33507" s="15" t="s">
        <v>64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 x14ac:dyDescent="0.3">
      <c r="A33508" s="15" t="s">
        <v>64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 x14ac:dyDescent="0.3">
      <c r="A33509" s="15" t="s">
        <v>64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 x14ac:dyDescent="0.3">
      <c r="A33510" s="15" t="s">
        <v>64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 x14ac:dyDescent="0.3">
      <c r="A33511" s="15" t="s">
        <v>64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 x14ac:dyDescent="0.3">
      <c r="A33512" s="15" t="s">
        <v>64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 x14ac:dyDescent="0.3">
      <c r="A33513" s="15" t="s">
        <v>64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 x14ac:dyDescent="0.3">
      <c r="A33514" s="15" t="s">
        <v>64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 x14ac:dyDescent="0.3">
      <c r="A33515" s="15" t="s">
        <v>64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 x14ac:dyDescent="0.3">
      <c r="A33516" s="15" t="s">
        <v>64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 x14ac:dyDescent="0.3">
      <c r="A33517" s="15" t="s">
        <v>64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 x14ac:dyDescent="0.3">
      <c r="A33518" s="15" t="s">
        <v>64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 x14ac:dyDescent="0.3">
      <c r="A33519" s="15" t="s">
        <v>64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 x14ac:dyDescent="0.3">
      <c r="A33520" s="15" t="s">
        <v>64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 x14ac:dyDescent="0.3">
      <c r="A33521" s="15" t="s">
        <v>64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 x14ac:dyDescent="0.3">
      <c r="A33522" s="15" t="s">
        <v>64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 x14ac:dyDescent="0.3">
      <c r="A33523" s="15" t="s">
        <v>64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 x14ac:dyDescent="0.3">
      <c r="A33524" s="15" t="s">
        <v>64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 x14ac:dyDescent="0.3">
      <c r="A33525" s="15" t="s">
        <v>64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 x14ac:dyDescent="0.3">
      <c r="A33526" s="15" t="s">
        <v>64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 x14ac:dyDescent="0.3">
      <c r="A33527" s="15" t="s">
        <v>64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 x14ac:dyDescent="0.3">
      <c r="A33528" s="15" t="s">
        <v>64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 x14ac:dyDescent="0.3">
      <c r="A33529" s="15" t="s">
        <v>64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 x14ac:dyDescent="0.3">
      <c r="A33530" s="15" t="s">
        <v>64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 x14ac:dyDescent="0.3">
      <c r="A33531" s="15" t="s">
        <v>64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 x14ac:dyDescent="0.3">
      <c r="A33532" s="15" t="s">
        <v>64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 x14ac:dyDescent="0.3">
      <c r="A33533" s="15" t="s">
        <v>64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 x14ac:dyDescent="0.3">
      <c r="A33534" s="15" t="s">
        <v>64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 x14ac:dyDescent="0.3">
      <c r="A33535" s="15" t="s">
        <v>64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 x14ac:dyDescent="0.3">
      <c r="A33536" s="15" t="s">
        <v>64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 x14ac:dyDescent="0.3">
      <c r="A33537" s="15" t="s">
        <v>64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 x14ac:dyDescent="0.3">
      <c r="A33538" s="15" t="s">
        <v>64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 x14ac:dyDescent="0.3">
      <c r="A33539" s="15" t="s">
        <v>64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 x14ac:dyDescent="0.3">
      <c r="A33540" s="15" t="s">
        <v>64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 x14ac:dyDescent="0.3">
      <c r="A33541" s="15" t="s">
        <v>64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 x14ac:dyDescent="0.3">
      <c r="A33542" s="15" t="s">
        <v>64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 x14ac:dyDescent="0.3">
      <c r="A33543" s="15" t="s">
        <v>64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 x14ac:dyDescent="0.3">
      <c r="A33544" s="15" t="s">
        <v>64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 x14ac:dyDescent="0.3">
      <c r="A33545" s="15" t="s">
        <v>64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 x14ac:dyDescent="0.3">
      <c r="A33546" s="15" t="s">
        <v>64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 x14ac:dyDescent="0.3">
      <c r="A33547" s="15" t="s">
        <v>64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 x14ac:dyDescent="0.3">
      <c r="A33548" s="15" t="s">
        <v>64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 x14ac:dyDescent="0.3">
      <c r="A33549" s="15" t="s">
        <v>64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 x14ac:dyDescent="0.3">
      <c r="A33550" s="15" t="s">
        <v>64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 x14ac:dyDescent="0.3">
      <c r="A33551" s="15" t="s">
        <v>64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 x14ac:dyDescent="0.3">
      <c r="A33552" s="15" t="s">
        <v>64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 x14ac:dyDescent="0.3">
      <c r="A33553" s="15" t="s">
        <v>64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 x14ac:dyDescent="0.3">
      <c r="A33554" s="15" t="s">
        <v>64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 x14ac:dyDescent="0.3">
      <c r="A33555" s="15" t="s">
        <v>64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 x14ac:dyDescent="0.3">
      <c r="A33556" s="15" t="s">
        <v>64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 x14ac:dyDescent="0.3">
      <c r="A33557" s="15" t="s">
        <v>64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 x14ac:dyDescent="0.3">
      <c r="A33558" s="15" t="s">
        <v>64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 x14ac:dyDescent="0.3">
      <c r="A33559" s="15" t="s">
        <v>64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 x14ac:dyDescent="0.3">
      <c r="A33560" s="15" t="s">
        <v>64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 x14ac:dyDescent="0.3">
      <c r="A33561" s="15" t="s">
        <v>64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 x14ac:dyDescent="0.3">
      <c r="A33562" s="15" t="s">
        <v>64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 x14ac:dyDescent="0.3">
      <c r="A33563" s="15" t="s">
        <v>64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 x14ac:dyDescent="0.3">
      <c r="A33564" s="15" t="s">
        <v>64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 x14ac:dyDescent="0.3">
      <c r="A33565" s="15" t="s">
        <v>64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 x14ac:dyDescent="0.3">
      <c r="A33566" s="15" t="s">
        <v>64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 x14ac:dyDescent="0.3">
      <c r="A33567" s="15" t="s">
        <v>64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 x14ac:dyDescent="0.3">
      <c r="A33568" s="15" t="s">
        <v>64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 x14ac:dyDescent="0.3">
      <c r="A33569" s="15" t="s">
        <v>64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 x14ac:dyDescent="0.3">
      <c r="A33570" s="15" t="s">
        <v>64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 x14ac:dyDescent="0.3">
      <c r="A33571" s="15" t="s">
        <v>64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 x14ac:dyDescent="0.3">
      <c r="A33572" s="15" t="s">
        <v>64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 x14ac:dyDescent="0.3">
      <c r="A33573" s="15" t="s">
        <v>64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 x14ac:dyDescent="0.3">
      <c r="A33574" s="15" t="s">
        <v>64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 x14ac:dyDescent="0.3">
      <c r="A33575" s="15" t="s">
        <v>64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 x14ac:dyDescent="0.3">
      <c r="A33576" s="15" t="s">
        <v>64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 x14ac:dyDescent="0.3">
      <c r="A33577" s="15" t="s">
        <v>64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 x14ac:dyDescent="0.3">
      <c r="A33578" s="15" t="s">
        <v>64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 x14ac:dyDescent="0.3">
      <c r="A33579" s="15" t="s">
        <v>64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 x14ac:dyDescent="0.3">
      <c r="A33580" s="15" t="s">
        <v>64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 x14ac:dyDescent="0.3">
      <c r="A33581" s="15" t="s">
        <v>64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 x14ac:dyDescent="0.3">
      <c r="A33582" s="15" t="s">
        <v>64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 x14ac:dyDescent="0.3">
      <c r="A33583" s="15" t="s">
        <v>64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 x14ac:dyDescent="0.3">
      <c r="A33584" s="15" t="s">
        <v>64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 x14ac:dyDescent="0.3">
      <c r="A33585" s="15" t="s">
        <v>64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 x14ac:dyDescent="0.3">
      <c r="A33586" s="15" t="s">
        <v>64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 x14ac:dyDescent="0.3">
      <c r="A33587" s="15" t="s">
        <v>64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 x14ac:dyDescent="0.3">
      <c r="A33588" s="15" t="s">
        <v>64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 x14ac:dyDescent="0.3">
      <c r="A33589" s="15" t="s">
        <v>64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 x14ac:dyDescent="0.3">
      <c r="A33590" s="15" t="s">
        <v>64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 x14ac:dyDescent="0.3">
      <c r="A33591" s="15" t="s">
        <v>64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 x14ac:dyDescent="0.3">
      <c r="A33592" s="15" t="s">
        <v>64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 x14ac:dyDescent="0.3">
      <c r="A33593" s="15" t="s">
        <v>64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 x14ac:dyDescent="0.3">
      <c r="A33594" s="15" t="s">
        <v>64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 x14ac:dyDescent="0.3">
      <c r="A33595" s="15" t="s">
        <v>64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 x14ac:dyDescent="0.3">
      <c r="A33596" s="15" t="s">
        <v>64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 x14ac:dyDescent="0.3">
      <c r="A33597" s="15" t="s">
        <v>64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 x14ac:dyDescent="0.3">
      <c r="A33598" s="15" t="s">
        <v>64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 x14ac:dyDescent="0.3">
      <c r="A33599" s="15" t="s">
        <v>64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 x14ac:dyDescent="0.3">
      <c r="A33600" s="15" t="s">
        <v>64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 x14ac:dyDescent="0.3">
      <c r="A33601" s="15" t="s">
        <v>64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 x14ac:dyDescent="0.3">
      <c r="A33602" s="15" t="s">
        <v>64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 x14ac:dyDescent="0.3">
      <c r="A33603" s="15" t="s">
        <v>64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 x14ac:dyDescent="0.3">
      <c r="A33604" s="15" t="s">
        <v>64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 x14ac:dyDescent="0.3">
      <c r="A33605" s="15" t="s">
        <v>64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 x14ac:dyDescent="0.3">
      <c r="A33606" s="15" t="s">
        <v>64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 x14ac:dyDescent="0.3">
      <c r="A33607" s="15" t="s">
        <v>64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 x14ac:dyDescent="0.3">
      <c r="A33608" s="15" t="s">
        <v>64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 x14ac:dyDescent="0.3">
      <c r="A33609" s="15" t="s">
        <v>64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 x14ac:dyDescent="0.3">
      <c r="A33610" s="15" t="s">
        <v>64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 x14ac:dyDescent="0.3">
      <c r="A33611" s="15" t="s">
        <v>64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 x14ac:dyDescent="0.3">
      <c r="A33612" s="15" t="s">
        <v>64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 x14ac:dyDescent="0.3">
      <c r="A33613" s="15" t="s">
        <v>64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 x14ac:dyDescent="0.3">
      <c r="A33614" s="15" t="s">
        <v>64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 x14ac:dyDescent="0.3">
      <c r="A33615" s="15" t="s">
        <v>64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 x14ac:dyDescent="0.3">
      <c r="A33616" s="15" t="s">
        <v>64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 x14ac:dyDescent="0.3">
      <c r="A33617" s="15" t="s">
        <v>64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 x14ac:dyDescent="0.3">
      <c r="A33618" s="15" t="s">
        <v>64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 x14ac:dyDescent="0.3">
      <c r="A33619" s="15" t="s">
        <v>64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 x14ac:dyDescent="0.3">
      <c r="A33620" s="15" t="s">
        <v>64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 x14ac:dyDescent="0.3">
      <c r="A33621" s="15" t="s">
        <v>64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 x14ac:dyDescent="0.3">
      <c r="A33622" s="15" t="s">
        <v>64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 x14ac:dyDescent="0.3">
      <c r="A33623" s="15" t="s">
        <v>64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 x14ac:dyDescent="0.3">
      <c r="A33624" s="15" t="s">
        <v>64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 x14ac:dyDescent="0.3">
      <c r="A33625" s="15" t="s">
        <v>64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 x14ac:dyDescent="0.3">
      <c r="A33626" s="15" t="s">
        <v>64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 x14ac:dyDescent="0.3">
      <c r="A33627" s="15" t="s">
        <v>64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 x14ac:dyDescent="0.3">
      <c r="A33628" s="15" t="s">
        <v>64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 x14ac:dyDescent="0.3">
      <c r="A33629" s="15" t="s">
        <v>64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 x14ac:dyDescent="0.3">
      <c r="A33630" s="15" t="s">
        <v>64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 x14ac:dyDescent="0.3">
      <c r="A33631" s="15" t="s">
        <v>64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 x14ac:dyDescent="0.3">
      <c r="A33632" s="15" t="s">
        <v>64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 x14ac:dyDescent="0.3">
      <c r="A33633" s="15" t="s">
        <v>64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 x14ac:dyDescent="0.3">
      <c r="A33634" s="15" t="s">
        <v>64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 x14ac:dyDescent="0.3">
      <c r="A33635" s="15" t="s">
        <v>64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 x14ac:dyDescent="0.3">
      <c r="A33636" s="15" t="s">
        <v>64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 x14ac:dyDescent="0.3">
      <c r="A33637" s="15" t="s">
        <v>64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 x14ac:dyDescent="0.3">
      <c r="A33638" s="15" t="s">
        <v>64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 x14ac:dyDescent="0.3">
      <c r="A33639" s="15" t="s">
        <v>64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 x14ac:dyDescent="0.3">
      <c r="A33640" s="15" t="s">
        <v>64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 x14ac:dyDescent="0.3">
      <c r="A33641" s="15" t="s">
        <v>64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 x14ac:dyDescent="0.3">
      <c r="A33642" s="15" t="s">
        <v>64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 x14ac:dyDescent="0.3">
      <c r="A33643" s="15" t="s">
        <v>64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 x14ac:dyDescent="0.3">
      <c r="A33644" s="15" t="s">
        <v>64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 x14ac:dyDescent="0.3">
      <c r="A33645" s="15" t="s">
        <v>64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 x14ac:dyDescent="0.3">
      <c r="A33646" s="15" t="s">
        <v>64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 x14ac:dyDescent="0.3">
      <c r="A33647" s="15" t="s">
        <v>64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 x14ac:dyDescent="0.3">
      <c r="A33648" s="15" t="s">
        <v>64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 x14ac:dyDescent="0.3">
      <c r="A33649" s="15" t="s">
        <v>64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 x14ac:dyDescent="0.3">
      <c r="A33650" s="15" t="s">
        <v>64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 x14ac:dyDescent="0.3">
      <c r="A33651" s="15" t="s">
        <v>64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 x14ac:dyDescent="0.3">
      <c r="A33652" s="15" t="s">
        <v>64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 x14ac:dyDescent="0.3">
      <c r="A33653" s="15" t="s">
        <v>64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 x14ac:dyDescent="0.3">
      <c r="A33654" s="15" t="s">
        <v>64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 x14ac:dyDescent="0.3">
      <c r="A33655" s="15" t="s">
        <v>64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 x14ac:dyDescent="0.3">
      <c r="A33656" s="15" t="s">
        <v>64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 x14ac:dyDescent="0.3">
      <c r="A33657" s="15" t="s">
        <v>64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 x14ac:dyDescent="0.3">
      <c r="A33658" s="15" t="s">
        <v>64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 x14ac:dyDescent="0.3">
      <c r="A33659" s="15" t="s">
        <v>64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 x14ac:dyDescent="0.3">
      <c r="A33660" s="15" t="s">
        <v>64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 x14ac:dyDescent="0.3">
      <c r="A33661" s="15" t="s">
        <v>64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 x14ac:dyDescent="0.3">
      <c r="A33662" s="15" t="s">
        <v>64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 x14ac:dyDescent="0.3">
      <c r="A33663" s="15" t="s">
        <v>64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 x14ac:dyDescent="0.3">
      <c r="A33664" s="15" t="s">
        <v>64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 x14ac:dyDescent="0.3">
      <c r="A33665" s="15" t="s">
        <v>64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 x14ac:dyDescent="0.3">
      <c r="A33666" s="15" t="s">
        <v>64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 x14ac:dyDescent="0.3">
      <c r="A33667" s="15" t="s">
        <v>64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 x14ac:dyDescent="0.3">
      <c r="A33668" s="15" t="s">
        <v>64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 x14ac:dyDescent="0.3">
      <c r="A33669" s="15" t="s">
        <v>64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 x14ac:dyDescent="0.3">
      <c r="A33670" s="15" t="s">
        <v>64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 x14ac:dyDescent="0.3">
      <c r="A33671" s="15" t="s">
        <v>64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 x14ac:dyDescent="0.3">
      <c r="A33672" s="15" t="s">
        <v>64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 x14ac:dyDescent="0.3">
      <c r="A33673" s="15" t="s">
        <v>64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 x14ac:dyDescent="0.3">
      <c r="A33674" s="15" t="s">
        <v>64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 x14ac:dyDescent="0.3">
      <c r="A33675" s="15" t="s">
        <v>64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 x14ac:dyDescent="0.3">
      <c r="A33676" s="15" t="s">
        <v>64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 x14ac:dyDescent="0.3">
      <c r="A33677" s="15" t="s">
        <v>64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 x14ac:dyDescent="0.3">
      <c r="A33678" s="15" t="s">
        <v>64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 x14ac:dyDescent="0.3">
      <c r="A33679" s="15" t="s">
        <v>64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 x14ac:dyDescent="0.3">
      <c r="A33680" s="15" t="s">
        <v>64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 x14ac:dyDescent="0.3">
      <c r="A33681" s="15" t="s">
        <v>64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 x14ac:dyDescent="0.3">
      <c r="A33682" s="15" t="s">
        <v>64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 x14ac:dyDescent="0.3">
      <c r="A33683" s="15" t="s">
        <v>64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 x14ac:dyDescent="0.3">
      <c r="A33684" s="15" t="s">
        <v>64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 x14ac:dyDescent="0.3">
      <c r="A33685" s="15" t="s">
        <v>64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 x14ac:dyDescent="0.3">
      <c r="A33686" s="15" t="s">
        <v>64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 x14ac:dyDescent="0.3">
      <c r="A33687" s="15" t="s">
        <v>64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 x14ac:dyDescent="0.3">
      <c r="A33688" s="15" t="s">
        <v>64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 x14ac:dyDescent="0.3">
      <c r="A33689" s="15" t="s">
        <v>64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 x14ac:dyDescent="0.3">
      <c r="A33690" s="15" t="s">
        <v>64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 x14ac:dyDescent="0.3">
      <c r="A33691" s="15" t="s">
        <v>64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 x14ac:dyDescent="0.3">
      <c r="A33692" s="15" t="s">
        <v>64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 x14ac:dyDescent="0.3">
      <c r="A33693" s="15" t="s">
        <v>64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 x14ac:dyDescent="0.3">
      <c r="A33694" s="15" t="s">
        <v>64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 x14ac:dyDescent="0.3">
      <c r="A33695" s="15" t="s">
        <v>64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 x14ac:dyDescent="0.3">
      <c r="A33696" s="15" t="s">
        <v>64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 x14ac:dyDescent="0.3">
      <c r="A33697" s="15" t="s">
        <v>64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 x14ac:dyDescent="0.3">
      <c r="A33698" s="15" t="s">
        <v>64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 x14ac:dyDescent="0.3">
      <c r="A33699" s="15" t="s">
        <v>64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 x14ac:dyDescent="0.3">
      <c r="A33700" s="15" t="s">
        <v>64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 x14ac:dyDescent="0.3">
      <c r="A33701" s="15" t="s">
        <v>64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 x14ac:dyDescent="0.3">
      <c r="A33702" s="15" t="s">
        <v>64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 x14ac:dyDescent="0.3">
      <c r="A33703" s="15" t="s">
        <v>64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 x14ac:dyDescent="0.3">
      <c r="A33704" s="15" t="s">
        <v>64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 x14ac:dyDescent="0.3">
      <c r="A33705" s="15" t="s">
        <v>64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 x14ac:dyDescent="0.3">
      <c r="A33706" s="15" t="s">
        <v>64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 x14ac:dyDescent="0.3">
      <c r="A33707" s="15" t="s">
        <v>64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 x14ac:dyDescent="0.3">
      <c r="A33708" s="15" t="s">
        <v>64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 x14ac:dyDescent="0.3">
      <c r="A33709" s="15" t="s">
        <v>64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 x14ac:dyDescent="0.3">
      <c r="A33710" s="15" t="s">
        <v>64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 x14ac:dyDescent="0.3">
      <c r="A33711" s="15" t="s">
        <v>64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 x14ac:dyDescent="0.3">
      <c r="A33712" s="15" t="s">
        <v>64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 x14ac:dyDescent="0.3">
      <c r="A33713" s="15" t="s">
        <v>64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 x14ac:dyDescent="0.3">
      <c r="A33714" s="15" t="s">
        <v>64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 x14ac:dyDescent="0.3">
      <c r="A33715" s="15" t="s">
        <v>64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 x14ac:dyDescent="0.3">
      <c r="A33716" s="15" t="s">
        <v>64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 x14ac:dyDescent="0.3">
      <c r="A33717" s="15" t="s">
        <v>64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 x14ac:dyDescent="0.3">
      <c r="A33718" s="15" t="s">
        <v>64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 x14ac:dyDescent="0.3">
      <c r="A33719" s="15" t="s">
        <v>64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 x14ac:dyDescent="0.3">
      <c r="A33720" s="15" t="s">
        <v>64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 x14ac:dyDescent="0.3">
      <c r="A33721" s="15" t="s">
        <v>64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 x14ac:dyDescent="0.3">
      <c r="A33722" s="15" t="s">
        <v>64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 x14ac:dyDescent="0.3">
      <c r="A33723" s="15" t="s">
        <v>64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 x14ac:dyDescent="0.3">
      <c r="A33724" s="15" t="s">
        <v>64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 x14ac:dyDescent="0.3">
      <c r="A33725" s="15" t="s">
        <v>64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 x14ac:dyDescent="0.3">
      <c r="A33726" s="15" t="s">
        <v>64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 x14ac:dyDescent="0.3">
      <c r="A33727" s="15" t="s">
        <v>64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 x14ac:dyDescent="0.3">
      <c r="A33728" s="15" t="s">
        <v>64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 x14ac:dyDescent="0.3">
      <c r="A33729" s="15" t="s">
        <v>64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 x14ac:dyDescent="0.3">
      <c r="A33730" s="15" t="s">
        <v>64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 x14ac:dyDescent="0.3">
      <c r="A33731" s="15" t="s">
        <v>64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 x14ac:dyDescent="0.3">
      <c r="A33732" s="15" t="s">
        <v>64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 x14ac:dyDescent="0.3">
      <c r="A33733" s="15" t="s">
        <v>64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 x14ac:dyDescent="0.3">
      <c r="A33734" s="15" t="s">
        <v>64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 x14ac:dyDescent="0.3">
      <c r="A33735" s="15" t="s">
        <v>64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 x14ac:dyDescent="0.3">
      <c r="A33736" s="15" t="s">
        <v>64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 x14ac:dyDescent="0.3">
      <c r="A33737" s="15" t="s">
        <v>64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 x14ac:dyDescent="0.3">
      <c r="A33738" s="15" t="s">
        <v>64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 x14ac:dyDescent="0.3">
      <c r="A33739" s="15" t="s">
        <v>64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 x14ac:dyDescent="0.3">
      <c r="A33740" s="15" t="s">
        <v>64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 x14ac:dyDescent="0.3">
      <c r="A33741" s="15" t="s">
        <v>64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 x14ac:dyDescent="0.3">
      <c r="A33742" s="15" t="s">
        <v>64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 x14ac:dyDescent="0.3">
      <c r="A33743" s="15" t="s">
        <v>64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 x14ac:dyDescent="0.3">
      <c r="A33744" s="15" t="s">
        <v>64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 x14ac:dyDescent="0.3">
      <c r="A33745" s="15" t="s">
        <v>64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 x14ac:dyDescent="0.3">
      <c r="A33746" s="15" t="s">
        <v>64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 x14ac:dyDescent="0.3">
      <c r="A33747" s="15" t="s">
        <v>64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 x14ac:dyDescent="0.3">
      <c r="A33748" s="15" t="s">
        <v>64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 x14ac:dyDescent="0.3">
      <c r="A33749" s="15" t="s">
        <v>64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 x14ac:dyDescent="0.3">
      <c r="A33750" s="15" t="s">
        <v>64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 x14ac:dyDescent="0.3">
      <c r="A33751" s="15" t="s">
        <v>64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 x14ac:dyDescent="0.3">
      <c r="A33752" s="15" t="s">
        <v>64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 x14ac:dyDescent="0.3">
      <c r="A33753" s="15" t="s">
        <v>64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 x14ac:dyDescent="0.3">
      <c r="A33754" s="15" t="s">
        <v>64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 x14ac:dyDescent="0.3">
      <c r="A33755" s="15" t="s">
        <v>64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 x14ac:dyDescent="0.3">
      <c r="A33756" s="15" t="s">
        <v>64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 x14ac:dyDescent="0.3">
      <c r="A33757" s="15" t="s">
        <v>64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 x14ac:dyDescent="0.3">
      <c r="A33758" s="15" t="s">
        <v>64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 x14ac:dyDescent="0.3">
      <c r="A33759" s="15" t="s">
        <v>64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 x14ac:dyDescent="0.3">
      <c r="A33760" s="15" t="s">
        <v>64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 x14ac:dyDescent="0.3">
      <c r="A33761" s="15" t="s">
        <v>64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 x14ac:dyDescent="0.3">
      <c r="A33762" s="15" t="s">
        <v>64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 x14ac:dyDescent="0.3">
      <c r="A33763" s="15" t="s">
        <v>64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 x14ac:dyDescent="0.3">
      <c r="A33764" s="15" t="s">
        <v>64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 x14ac:dyDescent="0.3">
      <c r="A33765" s="15" t="s">
        <v>64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 x14ac:dyDescent="0.3">
      <c r="A33766" s="15" t="s">
        <v>64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 x14ac:dyDescent="0.3">
      <c r="A33767" s="15" t="s">
        <v>64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 x14ac:dyDescent="0.3">
      <c r="A33768" s="15" t="s">
        <v>64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 x14ac:dyDescent="0.3">
      <c r="A33769" s="15" t="s">
        <v>64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 x14ac:dyDescent="0.3">
      <c r="A33770" s="15" t="s">
        <v>64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 x14ac:dyDescent="0.3">
      <c r="A33771" s="15" t="s">
        <v>64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 x14ac:dyDescent="0.3">
      <c r="A33772" s="15" t="s">
        <v>64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 x14ac:dyDescent="0.3">
      <c r="A33773" s="15" t="s">
        <v>64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 x14ac:dyDescent="0.3">
      <c r="A33774" s="15" t="s">
        <v>64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 x14ac:dyDescent="0.3">
      <c r="A33775" s="15" t="s">
        <v>64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 x14ac:dyDescent="0.3">
      <c r="A33776" s="15" t="s">
        <v>64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 x14ac:dyDescent="0.3">
      <c r="A33777" s="15" t="s">
        <v>64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 x14ac:dyDescent="0.3">
      <c r="A33778" s="15" t="s">
        <v>64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 x14ac:dyDescent="0.3">
      <c r="A33779" s="15" t="s">
        <v>64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 x14ac:dyDescent="0.3">
      <c r="A33780" s="15" t="s">
        <v>64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 x14ac:dyDescent="0.3">
      <c r="A33781" s="15" t="s">
        <v>64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 x14ac:dyDescent="0.3">
      <c r="A33782" s="15" t="s">
        <v>64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 x14ac:dyDescent="0.3">
      <c r="A33783" s="15" t="s">
        <v>64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 x14ac:dyDescent="0.3">
      <c r="A33784" s="15" t="s">
        <v>64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 x14ac:dyDescent="0.3">
      <c r="A33785" s="15" t="s">
        <v>64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 x14ac:dyDescent="0.3">
      <c r="A33786" s="15" t="s">
        <v>64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 x14ac:dyDescent="0.3">
      <c r="A33787" s="15" t="s">
        <v>64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 x14ac:dyDescent="0.3">
      <c r="A33788" s="15" t="s">
        <v>64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 x14ac:dyDescent="0.3">
      <c r="A33789" s="15" t="s">
        <v>64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 x14ac:dyDescent="0.3">
      <c r="A33790" s="15" t="s">
        <v>64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 x14ac:dyDescent="0.3">
      <c r="A33791" s="15" t="s">
        <v>64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 x14ac:dyDescent="0.3">
      <c r="A33792" s="15" t="s">
        <v>64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 x14ac:dyDescent="0.3">
      <c r="A33793" s="15" t="s">
        <v>64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 x14ac:dyDescent="0.3">
      <c r="A33794" s="15" t="s">
        <v>64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 x14ac:dyDescent="0.3">
      <c r="A33795" s="15" t="s">
        <v>64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 x14ac:dyDescent="0.3">
      <c r="A33796" s="15" t="s">
        <v>64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 x14ac:dyDescent="0.3">
      <c r="A33797" s="15" t="s">
        <v>64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 x14ac:dyDescent="0.3">
      <c r="A33798" s="15" t="s">
        <v>64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 x14ac:dyDescent="0.3">
      <c r="A33799" s="15" t="s">
        <v>64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 x14ac:dyDescent="0.3">
      <c r="A33800" s="15" t="s">
        <v>64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 x14ac:dyDescent="0.3">
      <c r="A33801" s="15" t="s">
        <v>64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 x14ac:dyDescent="0.3">
      <c r="A33802" s="15" t="s">
        <v>64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 x14ac:dyDescent="0.3">
      <c r="A33803" s="15" t="s">
        <v>64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 x14ac:dyDescent="0.3">
      <c r="A33804" s="15" t="s">
        <v>64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 x14ac:dyDescent="0.3">
      <c r="A33805" s="15" t="s">
        <v>64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 x14ac:dyDescent="0.3">
      <c r="A33806" s="15" t="s">
        <v>64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 x14ac:dyDescent="0.3">
      <c r="A33807" s="15" t="s">
        <v>64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 x14ac:dyDescent="0.3">
      <c r="A33808" s="15" t="s">
        <v>64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 x14ac:dyDescent="0.3">
      <c r="A33809" s="15" t="s">
        <v>64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 x14ac:dyDescent="0.3">
      <c r="A33810" s="15" t="s">
        <v>64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 x14ac:dyDescent="0.3">
      <c r="A33811" s="15" t="s">
        <v>64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 x14ac:dyDescent="0.3">
      <c r="A33812" s="15" t="s">
        <v>64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 x14ac:dyDescent="0.3">
      <c r="A33813" s="15" t="s">
        <v>64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 x14ac:dyDescent="0.3">
      <c r="A33814" s="15" t="s">
        <v>64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 x14ac:dyDescent="0.3">
      <c r="A33815" s="15" t="s">
        <v>64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 x14ac:dyDescent="0.3">
      <c r="A33816" s="15" t="s">
        <v>64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 x14ac:dyDescent="0.3">
      <c r="A33817" s="15" t="s">
        <v>64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 x14ac:dyDescent="0.3">
      <c r="A33818" s="15" t="s">
        <v>64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 x14ac:dyDescent="0.3">
      <c r="A33819" s="15" t="s">
        <v>64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 x14ac:dyDescent="0.3">
      <c r="A33820" s="15" t="s">
        <v>64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 x14ac:dyDescent="0.3">
      <c r="A33821" s="15" t="s">
        <v>64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 x14ac:dyDescent="0.3">
      <c r="A33822" s="15" t="s">
        <v>64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 x14ac:dyDescent="0.3">
      <c r="A33823" s="15" t="s">
        <v>64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 x14ac:dyDescent="0.3">
      <c r="A33824" s="15" t="s">
        <v>64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 x14ac:dyDescent="0.3">
      <c r="A33825" s="15" t="s">
        <v>64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 x14ac:dyDescent="0.3">
      <c r="A33826" s="15" t="s">
        <v>64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 x14ac:dyDescent="0.3">
      <c r="A33827" s="15" t="s">
        <v>64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 x14ac:dyDescent="0.3">
      <c r="A33828" s="15" t="s">
        <v>64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 x14ac:dyDescent="0.3">
      <c r="A33829" s="15" t="s">
        <v>64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 x14ac:dyDescent="0.3">
      <c r="A33830" s="15" t="s">
        <v>64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 x14ac:dyDescent="0.3">
      <c r="A33831" s="15" t="s">
        <v>64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 x14ac:dyDescent="0.3">
      <c r="A33832" s="15" t="s">
        <v>64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 x14ac:dyDescent="0.3">
      <c r="A33833" s="15" t="s">
        <v>64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 x14ac:dyDescent="0.3">
      <c r="A33834" s="15" t="s">
        <v>64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 x14ac:dyDescent="0.3">
      <c r="A33835" s="15" t="s">
        <v>64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 x14ac:dyDescent="0.3">
      <c r="A33836" s="15" t="s">
        <v>64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 x14ac:dyDescent="0.3">
      <c r="A33837" s="15" t="s">
        <v>64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 x14ac:dyDescent="0.3">
      <c r="A33838" s="15" t="s">
        <v>64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 x14ac:dyDescent="0.3">
      <c r="A33839" s="15" t="s">
        <v>64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 x14ac:dyDescent="0.3">
      <c r="A33840" s="15" t="s">
        <v>64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 x14ac:dyDescent="0.3">
      <c r="A33841" s="15" t="s">
        <v>64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 x14ac:dyDescent="0.3">
      <c r="A33842" s="15" t="s">
        <v>64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 x14ac:dyDescent="0.3">
      <c r="A33843" s="15" t="s">
        <v>64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 x14ac:dyDescent="0.3">
      <c r="A33844" s="15" t="s">
        <v>64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 x14ac:dyDescent="0.3">
      <c r="A33845" s="15" t="s">
        <v>64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 x14ac:dyDescent="0.3">
      <c r="A33846" s="15" t="s">
        <v>64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 x14ac:dyDescent="0.3">
      <c r="A33847" s="15" t="s">
        <v>64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 x14ac:dyDescent="0.3">
      <c r="A33848" s="15" t="s">
        <v>64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 x14ac:dyDescent="0.3">
      <c r="A33849" s="15" t="s">
        <v>64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 x14ac:dyDescent="0.3">
      <c r="A33850" s="15" t="s">
        <v>64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 x14ac:dyDescent="0.3">
      <c r="A33851" s="15" t="s">
        <v>64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 x14ac:dyDescent="0.3">
      <c r="A33852" s="15" t="s">
        <v>64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 x14ac:dyDescent="0.3">
      <c r="A33853" s="15" t="s">
        <v>64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 x14ac:dyDescent="0.3">
      <c r="A33854" s="15" t="s">
        <v>64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 x14ac:dyDescent="0.3">
      <c r="A33855" s="15" t="s">
        <v>64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 x14ac:dyDescent="0.3">
      <c r="A33856" s="15" t="s">
        <v>64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 x14ac:dyDescent="0.3">
      <c r="A33857" s="15" t="s">
        <v>64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 x14ac:dyDescent="0.3">
      <c r="A33858" s="15" t="s">
        <v>64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 x14ac:dyDescent="0.3">
      <c r="A33859" s="15" t="s">
        <v>64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 x14ac:dyDescent="0.3">
      <c r="A33860" s="15" t="s">
        <v>64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 x14ac:dyDescent="0.3">
      <c r="A33861" s="15" t="s">
        <v>64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 x14ac:dyDescent="0.3">
      <c r="A33862" s="15" t="s">
        <v>64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 x14ac:dyDescent="0.3">
      <c r="A33863" s="15" t="s">
        <v>64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 x14ac:dyDescent="0.3">
      <c r="A33864" s="15" t="s">
        <v>64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 x14ac:dyDescent="0.3">
      <c r="A33865" s="15" t="s">
        <v>64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 x14ac:dyDescent="0.3">
      <c r="A33866" s="15" t="s">
        <v>64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 x14ac:dyDescent="0.3">
      <c r="A33867" s="15" t="s">
        <v>64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 x14ac:dyDescent="0.3">
      <c r="A33868" s="15" t="s">
        <v>64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 x14ac:dyDescent="0.3">
      <c r="A33869" s="15" t="s">
        <v>64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 x14ac:dyDescent="0.3">
      <c r="A33870" s="15" t="s">
        <v>64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 x14ac:dyDescent="0.3">
      <c r="A33871" s="15" t="s">
        <v>64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 x14ac:dyDescent="0.3">
      <c r="A33872" s="15" t="s">
        <v>64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 x14ac:dyDescent="0.3">
      <c r="A33873" s="15" t="s">
        <v>64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 x14ac:dyDescent="0.3">
      <c r="A33874" s="15" t="s">
        <v>64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 x14ac:dyDescent="0.3">
      <c r="A33875" s="15" t="s">
        <v>64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 x14ac:dyDescent="0.3">
      <c r="A33876" s="15" t="s">
        <v>64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 x14ac:dyDescent="0.3">
      <c r="A33877" s="15" t="s">
        <v>64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 x14ac:dyDescent="0.3">
      <c r="A33878" s="15" t="s">
        <v>64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 x14ac:dyDescent="0.3">
      <c r="A33879" s="15" t="s">
        <v>64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 x14ac:dyDescent="0.3">
      <c r="A33880" s="15" t="s">
        <v>64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 x14ac:dyDescent="0.3">
      <c r="A33881" s="15" t="s">
        <v>64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 x14ac:dyDescent="0.3">
      <c r="A33882" s="15" t="s">
        <v>64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 x14ac:dyDescent="0.3">
      <c r="A33883" s="15" t="s">
        <v>64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 x14ac:dyDescent="0.3">
      <c r="A33884" s="15" t="s">
        <v>64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 x14ac:dyDescent="0.3">
      <c r="A33885" s="15" t="s">
        <v>64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 x14ac:dyDescent="0.3">
      <c r="A33886" s="15" t="s">
        <v>64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 x14ac:dyDescent="0.3">
      <c r="A33887" s="15" t="s">
        <v>64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 x14ac:dyDescent="0.3">
      <c r="A33888" s="15" t="s">
        <v>64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 x14ac:dyDescent="0.3">
      <c r="A33889" s="15" t="s">
        <v>64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 x14ac:dyDescent="0.3">
      <c r="A33890" s="15" t="s">
        <v>64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 x14ac:dyDescent="0.3">
      <c r="A33891" s="15" t="s">
        <v>64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 x14ac:dyDescent="0.3">
      <c r="A33892" s="15" t="s">
        <v>64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 x14ac:dyDescent="0.3">
      <c r="A33893" s="15" t="s">
        <v>64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 x14ac:dyDescent="0.3">
      <c r="A33894" s="15" t="s">
        <v>64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 x14ac:dyDescent="0.3">
      <c r="A33895" s="15" t="s">
        <v>64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 x14ac:dyDescent="0.3">
      <c r="A33896" s="15" t="s">
        <v>64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 x14ac:dyDescent="0.3">
      <c r="A33897" s="15" t="s">
        <v>64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 x14ac:dyDescent="0.3">
      <c r="A33898" s="15" t="s">
        <v>64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 x14ac:dyDescent="0.3">
      <c r="A33899" s="15" t="s">
        <v>64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 x14ac:dyDescent="0.3">
      <c r="A33900" s="15" t="s">
        <v>64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 x14ac:dyDescent="0.3">
      <c r="A33901" s="15" t="s">
        <v>64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 x14ac:dyDescent="0.3">
      <c r="A33902" s="15" t="s">
        <v>64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 x14ac:dyDescent="0.3">
      <c r="A33903" s="15" t="s">
        <v>64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 x14ac:dyDescent="0.3">
      <c r="A33904" s="15" t="s">
        <v>64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 x14ac:dyDescent="0.3">
      <c r="A33905" s="15" t="s">
        <v>64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 x14ac:dyDescent="0.3">
      <c r="A33906" s="15" t="s">
        <v>64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 x14ac:dyDescent="0.3">
      <c r="A33907" s="15" t="s">
        <v>64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 x14ac:dyDescent="0.3">
      <c r="A33908" s="15" t="s">
        <v>64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 x14ac:dyDescent="0.3">
      <c r="A33909" s="15" t="s">
        <v>64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 x14ac:dyDescent="0.3">
      <c r="A33910" s="15" t="s">
        <v>64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 x14ac:dyDescent="0.3">
      <c r="A33911" s="15" t="s">
        <v>64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 x14ac:dyDescent="0.3">
      <c r="A33912" s="15" t="s">
        <v>64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 x14ac:dyDescent="0.3">
      <c r="A33913" s="15" t="s">
        <v>64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 x14ac:dyDescent="0.3">
      <c r="A33914" s="15" t="s">
        <v>64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 x14ac:dyDescent="0.3">
      <c r="A33915" s="15" t="s">
        <v>64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 x14ac:dyDescent="0.3">
      <c r="A33916" s="15" t="s">
        <v>64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 x14ac:dyDescent="0.3">
      <c r="A33917" s="15" t="s">
        <v>64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 x14ac:dyDescent="0.3">
      <c r="A33918" s="15" t="s">
        <v>64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 x14ac:dyDescent="0.3">
      <c r="A33919" s="15" t="s">
        <v>64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 x14ac:dyDescent="0.3">
      <c r="A33920" s="15" t="s">
        <v>64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 x14ac:dyDescent="0.3">
      <c r="A33921" s="15" t="s">
        <v>64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 x14ac:dyDescent="0.3">
      <c r="A33922" s="15" t="s">
        <v>64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 x14ac:dyDescent="0.3">
      <c r="A33923" s="15" t="s">
        <v>64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 x14ac:dyDescent="0.3">
      <c r="A33924" s="15" t="s">
        <v>64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 x14ac:dyDescent="0.3">
      <c r="A33925" s="15" t="s">
        <v>64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 x14ac:dyDescent="0.3">
      <c r="A33926" s="15" t="s">
        <v>64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 x14ac:dyDescent="0.3">
      <c r="A33927" s="15" t="s">
        <v>64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 x14ac:dyDescent="0.3">
      <c r="A33928" s="15" t="s">
        <v>64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 x14ac:dyDescent="0.3">
      <c r="A33929" s="15" t="s">
        <v>64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 x14ac:dyDescent="0.3">
      <c r="A33930" s="15" t="s">
        <v>64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 x14ac:dyDescent="0.3">
      <c r="A33931" s="15" t="s">
        <v>64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 x14ac:dyDescent="0.3">
      <c r="A33932" s="15" t="s">
        <v>64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 x14ac:dyDescent="0.3">
      <c r="A33933" s="15" t="s">
        <v>64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 x14ac:dyDescent="0.3">
      <c r="A33934" s="15" t="s">
        <v>64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 x14ac:dyDescent="0.3">
      <c r="A33935" s="15" t="s">
        <v>64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 x14ac:dyDescent="0.3">
      <c r="A33936" s="15" t="s">
        <v>64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 x14ac:dyDescent="0.3">
      <c r="A33937" s="15" t="s">
        <v>64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 x14ac:dyDescent="0.3">
      <c r="A33938" s="15" t="s">
        <v>64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 x14ac:dyDescent="0.3">
      <c r="A33939" s="15" t="s">
        <v>64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 x14ac:dyDescent="0.3">
      <c r="A33940" s="15" t="s">
        <v>64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 x14ac:dyDescent="0.3">
      <c r="A33941" s="15" t="s">
        <v>64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 x14ac:dyDescent="0.3">
      <c r="A33942" s="15" t="s">
        <v>64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 x14ac:dyDescent="0.3">
      <c r="A33943" s="15" t="s">
        <v>64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 x14ac:dyDescent="0.3">
      <c r="A33944" s="15" t="s">
        <v>64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 x14ac:dyDescent="0.3">
      <c r="A33945" s="15" t="s">
        <v>64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 x14ac:dyDescent="0.3">
      <c r="A33946" s="15" t="s">
        <v>64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 x14ac:dyDescent="0.3">
      <c r="A33947" s="15" t="s">
        <v>64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 x14ac:dyDescent="0.3">
      <c r="A33948" s="15" t="s">
        <v>64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 x14ac:dyDescent="0.3">
      <c r="A33949" s="15" t="s">
        <v>64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 x14ac:dyDescent="0.3">
      <c r="A33950" s="15" t="s">
        <v>64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 x14ac:dyDescent="0.3">
      <c r="A33951" s="15" t="s">
        <v>64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 x14ac:dyDescent="0.3">
      <c r="A33952" s="15" t="s">
        <v>64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 x14ac:dyDescent="0.3">
      <c r="A33953" s="15" t="s">
        <v>64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 x14ac:dyDescent="0.3">
      <c r="A33954" s="15" t="s">
        <v>64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 x14ac:dyDescent="0.3">
      <c r="A33955" s="15" t="s">
        <v>64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 x14ac:dyDescent="0.3">
      <c r="A33956" s="15" t="s">
        <v>64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 x14ac:dyDescent="0.3">
      <c r="A33957" s="15" t="s">
        <v>64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 x14ac:dyDescent="0.3">
      <c r="A33958" s="15" t="s">
        <v>64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 x14ac:dyDescent="0.3">
      <c r="A33959" s="15" t="s">
        <v>64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 x14ac:dyDescent="0.3">
      <c r="A33960" s="15" t="s">
        <v>64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 x14ac:dyDescent="0.3">
      <c r="A33961" s="15" t="s">
        <v>64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 x14ac:dyDescent="0.3">
      <c r="A33962" s="15" t="s">
        <v>64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 x14ac:dyDescent="0.3">
      <c r="A33963" s="15" t="s">
        <v>64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 x14ac:dyDescent="0.3">
      <c r="A33964" s="15" t="s">
        <v>64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 x14ac:dyDescent="0.3">
      <c r="A33965" s="15" t="s">
        <v>64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 x14ac:dyDescent="0.3">
      <c r="A33966" s="15" t="s">
        <v>64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 x14ac:dyDescent="0.3">
      <c r="A33967" s="15" t="s">
        <v>64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 x14ac:dyDescent="0.3">
      <c r="A33968" s="15" t="s">
        <v>64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 x14ac:dyDescent="0.3">
      <c r="A33969" s="15" t="s">
        <v>64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 x14ac:dyDescent="0.3">
      <c r="A33970" s="15" t="s">
        <v>64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 x14ac:dyDescent="0.3">
      <c r="A33971" s="15" t="s">
        <v>64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 x14ac:dyDescent="0.3">
      <c r="A33972" s="15" t="s">
        <v>64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 x14ac:dyDescent="0.3">
      <c r="A33973" s="15" t="s">
        <v>64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 x14ac:dyDescent="0.3">
      <c r="A33974" s="15" t="s">
        <v>64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 x14ac:dyDescent="0.3">
      <c r="A33975" s="15" t="s">
        <v>64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 x14ac:dyDescent="0.3">
      <c r="A33976" s="15" t="s">
        <v>64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 x14ac:dyDescent="0.3">
      <c r="A33977" s="15" t="s">
        <v>64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 x14ac:dyDescent="0.3">
      <c r="A33978" s="15" t="s">
        <v>64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 x14ac:dyDescent="0.3">
      <c r="A33979" s="15" t="s">
        <v>64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 x14ac:dyDescent="0.3">
      <c r="A33980" s="15" t="s">
        <v>64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 x14ac:dyDescent="0.3">
      <c r="A33981" s="15" t="s">
        <v>64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 x14ac:dyDescent="0.3">
      <c r="A33982" s="15" t="s">
        <v>64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 x14ac:dyDescent="0.3">
      <c r="A33983" s="15" t="s">
        <v>64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 x14ac:dyDescent="0.3">
      <c r="A33984" s="15" t="s">
        <v>64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 x14ac:dyDescent="0.3">
      <c r="A33985" s="15" t="s">
        <v>64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 x14ac:dyDescent="0.3">
      <c r="A33986" s="15" t="s">
        <v>64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 x14ac:dyDescent="0.3">
      <c r="A33987" s="15" t="s">
        <v>64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 x14ac:dyDescent="0.3">
      <c r="A33988" s="15" t="s">
        <v>64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 x14ac:dyDescent="0.3">
      <c r="A33989" s="15" t="s">
        <v>64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 x14ac:dyDescent="0.3">
      <c r="A33990" s="15" t="s">
        <v>64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 x14ac:dyDescent="0.3">
      <c r="A33991" s="15" t="s">
        <v>64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 x14ac:dyDescent="0.3">
      <c r="A33992" s="15" t="s">
        <v>64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 x14ac:dyDescent="0.3">
      <c r="A33993" s="15" t="s">
        <v>64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 x14ac:dyDescent="0.3">
      <c r="A33994" s="15" t="s">
        <v>64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 x14ac:dyDescent="0.3">
      <c r="A33995" s="15" t="s">
        <v>64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 x14ac:dyDescent="0.3">
      <c r="A33996" s="15" t="s">
        <v>64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 x14ac:dyDescent="0.3">
      <c r="A33997" s="15" t="s">
        <v>64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 x14ac:dyDescent="0.3">
      <c r="A33998" s="15" t="s">
        <v>64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 x14ac:dyDescent="0.3">
      <c r="A33999" s="15" t="s">
        <v>64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 x14ac:dyDescent="0.3">
      <c r="A34000" s="15" t="s">
        <v>64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 x14ac:dyDescent="0.3">
      <c r="A34001" s="15" t="s">
        <v>64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 x14ac:dyDescent="0.3">
      <c r="A34002" s="15" t="s">
        <v>64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 x14ac:dyDescent="0.3">
      <c r="A34003" s="15" t="s">
        <v>64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 x14ac:dyDescent="0.3">
      <c r="A34004" s="15" t="s">
        <v>64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 x14ac:dyDescent="0.3">
      <c r="A34005" s="15" t="s">
        <v>64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 x14ac:dyDescent="0.3">
      <c r="A34006" s="15" t="s">
        <v>64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 x14ac:dyDescent="0.3">
      <c r="A34007" s="15" t="s">
        <v>64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 x14ac:dyDescent="0.3">
      <c r="A34008" s="15" t="s">
        <v>64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 x14ac:dyDescent="0.3">
      <c r="A34009" s="15" t="s">
        <v>64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 x14ac:dyDescent="0.3">
      <c r="A34010" s="15" t="s">
        <v>64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 x14ac:dyDescent="0.3">
      <c r="A34011" s="15" t="s">
        <v>64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 x14ac:dyDescent="0.3">
      <c r="A34012" s="15" t="s">
        <v>64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 x14ac:dyDescent="0.3">
      <c r="A34013" s="15" t="s">
        <v>64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 x14ac:dyDescent="0.3">
      <c r="A34014" s="15" t="s">
        <v>64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 x14ac:dyDescent="0.3">
      <c r="A34015" s="15" t="s">
        <v>64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 x14ac:dyDescent="0.3">
      <c r="A34016" s="15" t="s">
        <v>64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 x14ac:dyDescent="0.3">
      <c r="A34017" s="15" t="s">
        <v>64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 x14ac:dyDescent="0.3">
      <c r="A34018" s="15" t="s">
        <v>64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 x14ac:dyDescent="0.3">
      <c r="A34019" s="15" t="s">
        <v>64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 x14ac:dyDescent="0.3">
      <c r="A34020" s="15" t="s">
        <v>64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 x14ac:dyDescent="0.3">
      <c r="A34021" s="15" t="s">
        <v>64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 x14ac:dyDescent="0.3">
      <c r="A34022" s="15" t="s">
        <v>64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 x14ac:dyDescent="0.3">
      <c r="A34023" s="15" t="s">
        <v>64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 x14ac:dyDescent="0.3">
      <c r="A34024" s="15" t="s">
        <v>64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 x14ac:dyDescent="0.3">
      <c r="A34025" s="15" t="s">
        <v>64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 x14ac:dyDescent="0.3">
      <c r="A34026" s="15" t="s">
        <v>64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 x14ac:dyDescent="0.3">
      <c r="A34027" s="15" t="s">
        <v>64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 x14ac:dyDescent="0.3">
      <c r="A34028" s="15" t="s">
        <v>64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 x14ac:dyDescent="0.3">
      <c r="A34029" s="15" t="s">
        <v>64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 x14ac:dyDescent="0.3">
      <c r="A34030" s="15" t="s">
        <v>64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 x14ac:dyDescent="0.3">
      <c r="A34031" s="15" t="s">
        <v>64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 x14ac:dyDescent="0.3">
      <c r="A34032" s="15" t="s">
        <v>64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 x14ac:dyDescent="0.3">
      <c r="A34033" s="15" t="s">
        <v>64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 x14ac:dyDescent="0.3">
      <c r="A34034" s="15" t="s">
        <v>64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 x14ac:dyDescent="0.3">
      <c r="A34035" s="15" t="s">
        <v>64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 x14ac:dyDescent="0.3">
      <c r="A34036" s="15" t="s">
        <v>64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 x14ac:dyDescent="0.3">
      <c r="A34037" s="15" t="s">
        <v>64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 x14ac:dyDescent="0.3">
      <c r="A34038" s="15" t="s">
        <v>64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 x14ac:dyDescent="0.3">
      <c r="A34039" s="15" t="s">
        <v>64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 x14ac:dyDescent="0.3">
      <c r="A34040" s="15" t="s">
        <v>64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 x14ac:dyDescent="0.3">
      <c r="A34041" s="15" t="s">
        <v>64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 x14ac:dyDescent="0.3">
      <c r="A34042" s="15" t="s">
        <v>64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 x14ac:dyDescent="0.3">
      <c r="A34043" s="15" t="s">
        <v>64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 x14ac:dyDescent="0.3">
      <c r="A34044" s="15" t="s">
        <v>64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 x14ac:dyDescent="0.3">
      <c r="A34045" s="15" t="s">
        <v>64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 x14ac:dyDescent="0.3">
      <c r="A34046" s="15" t="s">
        <v>64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 x14ac:dyDescent="0.3">
      <c r="A34047" s="15" t="s">
        <v>64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 x14ac:dyDescent="0.3">
      <c r="A34048" s="15" t="s">
        <v>64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 x14ac:dyDescent="0.3">
      <c r="A34049" s="15" t="s">
        <v>64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 x14ac:dyDescent="0.3">
      <c r="A34050" s="15" t="s">
        <v>64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 x14ac:dyDescent="0.3">
      <c r="A34051" s="15" t="s">
        <v>64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 x14ac:dyDescent="0.3">
      <c r="A34052" s="15" t="s">
        <v>64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 x14ac:dyDescent="0.3">
      <c r="A34053" s="15" t="s">
        <v>64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 x14ac:dyDescent="0.3">
      <c r="A34054" s="15" t="s">
        <v>64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 x14ac:dyDescent="0.3">
      <c r="A34055" s="15" t="s">
        <v>64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 x14ac:dyDescent="0.3">
      <c r="A34056" s="15" t="s">
        <v>64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 x14ac:dyDescent="0.3">
      <c r="A34057" s="15" t="s">
        <v>64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 x14ac:dyDescent="0.3">
      <c r="A34058" s="15" t="s">
        <v>64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 x14ac:dyDescent="0.3">
      <c r="A34059" s="15" t="s">
        <v>64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 x14ac:dyDescent="0.3">
      <c r="A34060" s="15" t="s">
        <v>64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 x14ac:dyDescent="0.3">
      <c r="A34061" s="15" t="s">
        <v>64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 x14ac:dyDescent="0.3">
      <c r="A34062" s="15" t="s">
        <v>64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 x14ac:dyDescent="0.3">
      <c r="A34063" s="15" t="s">
        <v>64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 x14ac:dyDescent="0.3">
      <c r="A34064" s="15" t="s">
        <v>64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 x14ac:dyDescent="0.3">
      <c r="A34065" s="15" t="s">
        <v>64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 x14ac:dyDescent="0.3">
      <c r="A34066" s="15" t="s">
        <v>64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 x14ac:dyDescent="0.3">
      <c r="A34067" s="15" t="s">
        <v>64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 x14ac:dyDescent="0.3">
      <c r="A34068" s="15" t="s">
        <v>64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 x14ac:dyDescent="0.3">
      <c r="A34069" s="15" t="s">
        <v>64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 x14ac:dyDescent="0.3">
      <c r="A34070" s="15" t="s">
        <v>64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 x14ac:dyDescent="0.3">
      <c r="A34071" s="15" t="s">
        <v>64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 x14ac:dyDescent="0.3">
      <c r="A34072" s="15" t="s">
        <v>64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 x14ac:dyDescent="0.3">
      <c r="A34073" s="15" t="s">
        <v>64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 x14ac:dyDescent="0.3">
      <c r="A34074" s="15" t="s">
        <v>64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 x14ac:dyDescent="0.3">
      <c r="A34075" s="15" t="s">
        <v>64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 x14ac:dyDescent="0.3">
      <c r="A34076" s="15" t="s">
        <v>64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 x14ac:dyDescent="0.3">
      <c r="A34077" s="15" t="s">
        <v>64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 x14ac:dyDescent="0.3">
      <c r="A34078" s="15" t="s">
        <v>64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 x14ac:dyDescent="0.3">
      <c r="A34079" s="15" t="s">
        <v>64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 x14ac:dyDescent="0.3">
      <c r="A34080" s="15" t="s">
        <v>64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 x14ac:dyDescent="0.3">
      <c r="A34081" s="15" t="s">
        <v>64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 x14ac:dyDescent="0.3">
      <c r="A34082" s="15" t="s">
        <v>64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 x14ac:dyDescent="0.3">
      <c r="A34083" s="15" t="s">
        <v>64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 x14ac:dyDescent="0.3">
      <c r="A34084" s="15" t="s">
        <v>64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 x14ac:dyDescent="0.3">
      <c r="A34085" s="15" t="s">
        <v>64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 x14ac:dyDescent="0.3">
      <c r="A34086" s="15" t="s">
        <v>64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 x14ac:dyDescent="0.3">
      <c r="A34087" s="15" t="s">
        <v>64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 x14ac:dyDescent="0.3">
      <c r="A34088" s="15" t="s">
        <v>64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 x14ac:dyDescent="0.3">
      <c r="A34089" s="15" t="s">
        <v>64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 x14ac:dyDescent="0.3">
      <c r="A34090" s="15" t="s">
        <v>64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 x14ac:dyDescent="0.3">
      <c r="A34091" s="15" t="s">
        <v>64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 x14ac:dyDescent="0.3">
      <c r="A34092" s="15" t="s">
        <v>64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 x14ac:dyDescent="0.3">
      <c r="A34093" s="15" t="s">
        <v>64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 x14ac:dyDescent="0.3">
      <c r="A34094" s="15" t="s">
        <v>64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 x14ac:dyDescent="0.3">
      <c r="A34095" s="15" t="s">
        <v>64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 x14ac:dyDescent="0.3">
      <c r="A34096" s="15" t="s">
        <v>64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 x14ac:dyDescent="0.3">
      <c r="A34097" s="15" t="s">
        <v>64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 x14ac:dyDescent="0.3">
      <c r="A34098" s="15" t="s">
        <v>64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 x14ac:dyDescent="0.3">
      <c r="A34099" s="15" t="s">
        <v>64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 x14ac:dyDescent="0.3">
      <c r="A34100" s="15" t="s">
        <v>64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 x14ac:dyDescent="0.3">
      <c r="A34101" s="15" t="s">
        <v>64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 x14ac:dyDescent="0.3">
      <c r="A34102" s="15" t="s">
        <v>64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 x14ac:dyDescent="0.3">
      <c r="A34103" s="15" t="s">
        <v>64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 x14ac:dyDescent="0.3">
      <c r="A34104" s="15" t="s">
        <v>64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 x14ac:dyDescent="0.3">
      <c r="A34105" s="15" t="s">
        <v>64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 x14ac:dyDescent="0.3">
      <c r="A34106" s="15" t="s">
        <v>64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 x14ac:dyDescent="0.3">
      <c r="A34107" s="15" t="s">
        <v>64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 x14ac:dyDescent="0.3">
      <c r="A34108" s="15" t="s">
        <v>64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 x14ac:dyDescent="0.3">
      <c r="A34109" s="15" t="s">
        <v>64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 x14ac:dyDescent="0.3">
      <c r="A34110" s="15" t="s">
        <v>64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 x14ac:dyDescent="0.3">
      <c r="A34111" s="15" t="s">
        <v>64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 x14ac:dyDescent="0.3">
      <c r="A34112" s="15" t="s">
        <v>64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 x14ac:dyDescent="0.3">
      <c r="A34113" s="15" t="s">
        <v>64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 x14ac:dyDescent="0.3">
      <c r="A34114" s="15" t="s">
        <v>64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 x14ac:dyDescent="0.3">
      <c r="A34115" s="15" t="s">
        <v>64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 x14ac:dyDescent="0.3">
      <c r="A34116" s="15" t="s">
        <v>64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 x14ac:dyDescent="0.3">
      <c r="A34117" s="15" t="s">
        <v>64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 x14ac:dyDescent="0.3">
      <c r="A34118" s="15" t="s">
        <v>64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 x14ac:dyDescent="0.3">
      <c r="A34119" s="15" t="s">
        <v>64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 x14ac:dyDescent="0.3">
      <c r="A34120" s="15" t="s">
        <v>64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 x14ac:dyDescent="0.3">
      <c r="A34121" s="15" t="s">
        <v>64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 x14ac:dyDescent="0.3">
      <c r="A34122" s="15" t="s">
        <v>64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 x14ac:dyDescent="0.3">
      <c r="A34123" s="15" t="s">
        <v>64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 x14ac:dyDescent="0.3">
      <c r="A34124" s="15" t="s">
        <v>64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 x14ac:dyDescent="0.3">
      <c r="A34125" s="15" t="s">
        <v>64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 x14ac:dyDescent="0.3">
      <c r="A34126" s="15" t="s">
        <v>64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 x14ac:dyDescent="0.3">
      <c r="A34127" s="15" t="s">
        <v>64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 x14ac:dyDescent="0.3">
      <c r="A34128" s="15" t="s">
        <v>64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 x14ac:dyDescent="0.3">
      <c r="A34129" s="15" t="s">
        <v>64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 x14ac:dyDescent="0.3">
      <c r="A34130" s="15" t="s">
        <v>64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 x14ac:dyDescent="0.3">
      <c r="A34131" s="15" t="s">
        <v>64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 x14ac:dyDescent="0.3">
      <c r="A34132" s="15" t="s">
        <v>64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 x14ac:dyDescent="0.3">
      <c r="A34133" s="15" t="s">
        <v>64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 x14ac:dyDescent="0.3">
      <c r="A34134" s="15" t="s">
        <v>64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 x14ac:dyDescent="0.3">
      <c r="A34135" s="15" t="s">
        <v>64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 x14ac:dyDescent="0.3">
      <c r="A34136" s="15" t="s">
        <v>64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 x14ac:dyDescent="0.3">
      <c r="A34137" s="15" t="s">
        <v>64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 x14ac:dyDescent="0.3">
      <c r="A34138" s="15" t="s">
        <v>64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 x14ac:dyDescent="0.3">
      <c r="A34139" s="15" t="s">
        <v>64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 x14ac:dyDescent="0.3">
      <c r="A34140" s="15" t="s">
        <v>64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 x14ac:dyDescent="0.3">
      <c r="A34141" s="15" t="s">
        <v>64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 x14ac:dyDescent="0.3">
      <c r="A34142" s="15" t="s">
        <v>64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 x14ac:dyDescent="0.3">
      <c r="A34143" s="15" t="s">
        <v>64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 x14ac:dyDescent="0.3">
      <c r="A34144" s="15" t="s">
        <v>64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 x14ac:dyDescent="0.3">
      <c r="A34145" s="15" t="s">
        <v>64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 x14ac:dyDescent="0.3">
      <c r="A34146" s="15" t="s">
        <v>64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 x14ac:dyDescent="0.3">
      <c r="A34147" s="15" t="s">
        <v>64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 x14ac:dyDescent="0.3">
      <c r="A34148" s="15" t="s">
        <v>64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 x14ac:dyDescent="0.3">
      <c r="A34149" s="15" t="s">
        <v>64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 x14ac:dyDescent="0.3">
      <c r="A34150" s="15" t="s">
        <v>64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 x14ac:dyDescent="0.3">
      <c r="A34151" s="15" t="s">
        <v>64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 x14ac:dyDescent="0.3">
      <c r="A34152" s="15" t="s">
        <v>64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 x14ac:dyDescent="0.3">
      <c r="A34153" s="15" t="s">
        <v>64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 x14ac:dyDescent="0.3">
      <c r="A34154" s="15" t="s">
        <v>64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 x14ac:dyDescent="0.3">
      <c r="A34155" s="15" t="s">
        <v>64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 x14ac:dyDescent="0.3">
      <c r="A34156" s="15" t="s">
        <v>64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 x14ac:dyDescent="0.3">
      <c r="A34157" s="15" t="s">
        <v>64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 x14ac:dyDescent="0.3">
      <c r="A34158" s="15" t="s">
        <v>64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 x14ac:dyDescent="0.3">
      <c r="A34159" s="15" t="s">
        <v>64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 x14ac:dyDescent="0.3">
      <c r="A34160" s="15" t="s">
        <v>64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 x14ac:dyDescent="0.3">
      <c r="A34161" s="15" t="s">
        <v>64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 x14ac:dyDescent="0.3">
      <c r="A34162" s="15" t="s">
        <v>64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 x14ac:dyDescent="0.3">
      <c r="A34163" s="15" t="s">
        <v>64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 x14ac:dyDescent="0.3">
      <c r="A34164" s="15" t="s">
        <v>64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 x14ac:dyDescent="0.3">
      <c r="A34165" s="15" t="s">
        <v>64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 x14ac:dyDescent="0.3">
      <c r="A34166" s="15" t="s">
        <v>64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 x14ac:dyDescent="0.3">
      <c r="A34167" s="15" t="s">
        <v>64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 x14ac:dyDescent="0.3">
      <c r="A34168" s="15" t="s">
        <v>64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 x14ac:dyDescent="0.3">
      <c r="A34169" s="15" t="s">
        <v>64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 x14ac:dyDescent="0.3">
      <c r="A34170" s="15" t="s">
        <v>64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 x14ac:dyDescent="0.3">
      <c r="A34171" s="15" t="s">
        <v>64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 x14ac:dyDescent="0.3">
      <c r="A34172" s="15" t="s">
        <v>64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 x14ac:dyDescent="0.3">
      <c r="A34173" s="15" t="s">
        <v>64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 x14ac:dyDescent="0.3">
      <c r="A34174" s="15" t="s">
        <v>64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 x14ac:dyDescent="0.3">
      <c r="A34175" s="15" t="s">
        <v>64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 x14ac:dyDescent="0.3">
      <c r="A34176" s="15" t="s">
        <v>64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 x14ac:dyDescent="0.3">
      <c r="A34177" s="15" t="s">
        <v>64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 x14ac:dyDescent="0.3">
      <c r="A34178" s="15" t="s">
        <v>64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 x14ac:dyDescent="0.3">
      <c r="A34179" s="15" t="s">
        <v>64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 x14ac:dyDescent="0.3">
      <c r="A34180" s="15" t="s">
        <v>64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 x14ac:dyDescent="0.3">
      <c r="A34181" s="15" t="s">
        <v>64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 x14ac:dyDescent="0.3">
      <c r="A34182" s="15" t="s">
        <v>64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 x14ac:dyDescent="0.3">
      <c r="A34183" s="15" t="s">
        <v>64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 x14ac:dyDescent="0.3">
      <c r="A34184" s="15" t="s">
        <v>64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 x14ac:dyDescent="0.3">
      <c r="A34185" s="15" t="s">
        <v>64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 x14ac:dyDescent="0.3">
      <c r="A34186" s="15" t="s">
        <v>64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 x14ac:dyDescent="0.3">
      <c r="A34187" s="15" t="s">
        <v>64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 x14ac:dyDescent="0.3">
      <c r="A34188" s="15" t="s">
        <v>64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 x14ac:dyDescent="0.3">
      <c r="A34189" s="15" t="s">
        <v>64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 x14ac:dyDescent="0.3">
      <c r="A34190" s="15" t="s">
        <v>64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 x14ac:dyDescent="0.3">
      <c r="A34191" s="15" t="s">
        <v>64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 x14ac:dyDescent="0.3">
      <c r="A34192" s="15" t="s">
        <v>64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 x14ac:dyDescent="0.3">
      <c r="A34193" s="15" t="s">
        <v>64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 x14ac:dyDescent="0.3">
      <c r="A34194" s="15" t="s">
        <v>64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 x14ac:dyDescent="0.3">
      <c r="A34195" s="15" t="s">
        <v>64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 x14ac:dyDescent="0.3">
      <c r="A34196" s="15" t="s">
        <v>64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 x14ac:dyDescent="0.3">
      <c r="A34197" s="15" t="s">
        <v>64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 x14ac:dyDescent="0.3">
      <c r="A34198" s="15" t="s">
        <v>64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 x14ac:dyDescent="0.3">
      <c r="A34199" s="15" t="s">
        <v>64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 x14ac:dyDescent="0.3">
      <c r="A34200" s="15" t="s">
        <v>64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 x14ac:dyDescent="0.3">
      <c r="A34201" s="15" t="s">
        <v>64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 x14ac:dyDescent="0.3">
      <c r="A34202" s="15" t="s">
        <v>64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 x14ac:dyDescent="0.3">
      <c r="A34203" s="15" t="s">
        <v>64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 x14ac:dyDescent="0.3">
      <c r="A34204" s="15" t="s">
        <v>64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 x14ac:dyDescent="0.3">
      <c r="A34205" s="15" t="s">
        <v>64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 x14ac:dyDescent="0.3">
      <c r="A34206" s="15" t="s">
        <v>64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 x14ac:dyDescent="0.3">
      <c r="A34207" s="15" t="s">
        <v>64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 x14ac:dyDescent="0.3">
      <c r="A34208" s="15" t="s">
        <v>64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 x14ac:dyDescent="0.3">
      <c r="A34209" s="15" t="s">
        <v>64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 x14ac:dyDescent="0.3">
      <c r="A34210" s="15" t="s">
        <v>64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 x14ac:dyDescent="0.3">
      <c r="A34211" s="15" t="s">
        <v>64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 x14ac:dyDescent="0.3">
      <c r="A34212" s="15" t="s">
        <v>64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 x14ac:dyDescent="0.3">
      <c r="A34213" s="15" t="s">
        <v>64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 x14ac:dyDescent="0.3">
      <c r="A34214" s="15" t="s">
        <v>64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 x14ac:dyDescent="0.3">
      <c r="A34215" s="15" t="s">
        <v>64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 x14ac:dyDescent="0.3">
      <c r="A34216" s="15" t="s">
        <v>64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 x14ac:dyDescent="0.3">
      <c r="A34217" s="15" t="s">
        <v>64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 x14ac:dyDescent="0.3">
      <c r="A34218" s="15" t="s">
        <v>64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 x14ac:dyDescent="0.3">
      <c r="A34219" s="15" t="s">
        <v>64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 x14ac:dyDescent="0.3">
      <c r="A34220" s="15" t="s">
        <v>64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 x14ac:dyDescent="0.3">
      <c r="A34221" s="15" t="s">
        <v>64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 x14ac:dyDescent="0.3">
      <c r="A34222" s="15" t="s">
        <v>64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 x14ac:dyDescent="0.3">
      <c r="A34223" s="15" t="s">
        <v>64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 x14ac:dyDescent="0.3">
      <c r="A34224" s="15" t="s">
        <v>64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 x14ac:dyDescent="0.3">
      <c r="A34225" s="15" t="s">
        <v>64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 x14ac:dyDescent="0.3">
      <c r="A34226" s="15" t="s">
        <v>64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 x14ac:dyDescent="0.3">
      <c r="A34227" s="15" t="s">
        <v>64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 x14ac:dyDescent="0.3">
      <c r="A34228" s="15" t="s">
        <v>64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 x14ac:dyDescent="0.3">
      <c r="A34229" s="15" t="s">
        <v>64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 x14ac:dyDescent="0.3">
      <c r="A34230" s="15" t="s">
        <v>64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 x14ac:dyDescent="0.3">
      <c r="A34231" s="15" t="s">
        <v>64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 x14ac:dyDescent="0.3">
      <c r="A34232" s="15" t="s">
        <v>64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 x14ac:dyDescent="0.3">
      <c r="A34233" s="15" t="s">
        <v>64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 x14ac:dyDescent="0.3">
      <c r="A34234" s="15" t="s">
        <v>64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 x14ac:dyDescent="0.3">
      <c r="A34235" s="15" t="s">
        <v>64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 x14ac:dyDescent="0.3">
      <c r="A34236" s="15" t="s">
        <v>64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 x14ac:dyDescent="0.3">
      <c r="A34237" s="15" t="s">
        <v>64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 x14ac:dyDescent="0.3">
      <c r="A34238" s="15" t="s">
        <v>64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 x14ac:dyDescent="0.3">
      <c r="A34239" s="15" t="s">
        <v>64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 x14ac:dyDescent="0.3">
      <c r="A34240" s="15" t="s">
        <v>64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 x14ac:dyDescent="0.3">
      <c r="A34241" s="15" t="s">
        <v>64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 x14ac:dyDescent="0.3">
      <c r="A34242" s="15" t="s">
        <v>64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 x14ac:dyDescent="0.3">
      <c r="A34243" s="15" t="s">
        <v>64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 x14ac:dyDescent="0.3">
      <c r="A34244" s="15" t="s">
        <v>64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 x14ac:dyDescent="0.3">
      <c r="A34245" s="15" t="s">
        <v>64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 x14ac:dyDescent="0.3">
      <c r="A34246" s="15" t="s">
        <v>64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 x14ac:dyDescent="0.3">
      <c r="A34247" s="15" t="s">
        <v>64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 x14ac:dyDescent="0.3">
      <c r="A34248" s="15" t="s">
        <v>64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 x14ac:dyDescent="0.3">
      <c r="A34249" s="15" t="s">
        <v>64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 x14ac:dyDescent="0.3">
      <c r="A34250" s="15" t="s">
        <v>64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 x14ac:dyDescent="0.3">
      <c r="A34251" s="15" t="s">
        <v>64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 x14ac:dyDescent="0.3">
      <c r="A34252" s="15" t="s">
        <v>64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 x14ac:dyDescent="0.3">
      <c r="A34253" s="15" t="s">
        <v>64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 x14ac:dyDescent="0.3">
      <c r="A34254" s="15" t="s">
        <v>64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 x14ac:dyDescent="0.3">
      <c r="A34255" s="15" t="s">
        <v>64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 x14ac:dyDescent="0.3">
      <c r="A34256" s="15" t="s">
        <v>64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 x14ac:dyDescent="0.3">
      <c r="A34257" s="15" t="s">
        <v>64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 x14ac:dyDescent="0.3">
      <c r="A34258" s="15" t="s">
        <v>64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 x14ac:dyDescent="0.3">
      <c r="A34259" s="15" t="s">
        <v>64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 x14ac:dyDescent="0.3">
      <c r="A34260" s="15" t="s">
        <v>64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 x14ac:dyDescent="0.3">
      <c r="A34261" s="15" t="s">
        <v>64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 x14ac:dyDescent="0.3">
      <c r="A34262" s="15" t="s">
        <v>64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 x14ac:dyDescent="0.3">
      <c r="A34263" s="15" t="s">
        <v>64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 x14ac:dyDescent="0.3">
      <c r="A34264" s="15" t="s">
        <v>64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 x14ac:dyDescent="0.3">
      <c r="A34265" s="15" t="s">
        <v>64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 x14ac:dyDescent="0.3">
      <c r="A34266" s="15" t="s">
        <v>64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 x14ac:dyDescent="0.3">
      <c r="A34267" s="15" t="s">
        <v>64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 x14ac:dyDescent="0.3">
      <c r="A34268" s="15" t="s">
        <v>64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 x14ac:dyDescent="0.3">
      <c r="A34269" s="15" t="s">
        <v>64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 x14ac:dyDescent="0.3">
      <c r="A34270" s="15" t="s">
        <v>64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 x14ac:dyDescent="0.3">
      <c r="A34271" s="15" t="s">
        <v>64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 x14ac:dyDescent="0.3">
      <c r="A34272" s="15" t="s">
        <v>64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 x14ac:dyDescent="0.3">
      <c r="A34273" s="15" t="s">
        <v>64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 x14ac:dyDescent="0.3">
      <c r="A34274" s="15" t="s">
        <v>64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 x14ac:dyDescent="0.3">
      <c r="A34275" s="15" t="s">
        <v>64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 x14ac:dyDescent="0.3">
      <c r="A34276" s="15" t="s">
        <v>64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 x14ac:dyDescent="0.3">
      <c r="A34277" s="15" t="s">
        <v>64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 x14ac:dyDescent="0.3">
      <c r="A34278" s="15" t="s">
        <v>64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 x14ac:dyDescent="0.3">
      <c r="A34279" s="15" t="s">
        <v>64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 x14ac:dyDescent="0.3">
      <c r="A34280" s="15" t="s">
        <v>64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 x14ac:dyDescent="0.3">
      <c r="A34281" s="15" t="s">
        <v>64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 x14ac:dyDescent="0.3">
      <c r="A34282" s="15" t="s">
        <v>64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 x14ac:dyDescent="0.3">
      <c r="A34283" s="15" t="s">
        <v>64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 x14ac:dyDescent="0.3">
      <c r="A34284" s="15" t="s">
        <v>64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 x14ac:dyDescent="0.3">
      <c r="A34285" s="15" t="s">
        <v>64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 x14ac:dyDescent="0.3">
      <c r="A34286" s="15" t="s">
        <v>64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 x14ac:dyDescent="0.3">
      <c r="A34287" s="15" t="s">
        <v>64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 x14ac:dyDescent="0.3">
      <c r="A34288" s="15" t="s">
        <v>64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 x14ac:dyDescent="0.3">
      <c r="A34289" s="15" t="s">
        <v>64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 x14ac:dyDescent="0.3">
      <c r="A34290" s="15" t="s">
        <v>64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 x14ac:dyDescent="0.3">
      <c r="A34291" s="15" t="s">
        <v>64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 x14ac:dyDescent="0.3">
      <c r="A34292" s="15" t="s">
        <v>64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 x14ac:dyDescent="0.3">
      <c r="A34293" s="15" t="s">
        <v>64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 x14ac:dyDescent="0.3">
      <c r="A34294" s="15" t="s">
        <v>64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 x14ac:dyDescent="0.3">
      <c r="A34295" s="15" t="s">
        <v>64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 x14ac:dyDescent="0.3">
      <c r="A34296" s="15" t="s">
        <v>64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 x14ac:dyDescent="0.3">
      <c r="A34297" s="15" t="s">
        <v>64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 x14ac:dyDescent="0.3">
      <c r="A34298" s="15" t="s">
        <v>64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 x14ac:dyDescent="0.3">
      <c r="A34299" s="15" t="s">
        <v>64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 x14ac:dyDescent="0.3">
      <c r="A34300" s="15" t="s">
        <v>64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 x14ac:dyDescent="0.3">
      <c r="A34301" s="15" t="s">
        <v>64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 x14ac:dyDescent="0.3">
      <c r="A34302" s="15" t="s">
        <v>64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 x14ac:dyDescent="0.3">
      <c r="A34303" s="15" t="s">
        <v>64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 x14ac:dyDescent="0.3">
      <c r="A34304" s="15" t="s">
        <v>64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 x14ac:dyDescent="0.3">
      <c r="A34305" s="15" t="s">
        <v>64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 x14ac:dyDescent="0.3">
      <c r="A34306" s="15" t="s">
        <v>64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 x14ac:dyDescent="0.3">
      <c r="A34307" s="15" t="s">
        <v>64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 x14ac:dyDescent="0.3">
      <c r="A34308" s="15" t="s">
        <v>64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 x14ac:dyDescent="0.3">
      <c r="A34309" s="15" t="s">
        <v>64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 x14ac:dyDescent="0.3">
      <c r="A34310" s="15" t="s">
        <v>64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 x14ac:dyDescent="0.3">
      <c r="A34311" s="15" t="s">
        <v>64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 x14ac:dyDescent="0.3">
      <c r="A34312" s="15" t="s">
        <v>64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 x14ac:dyDescent="0.3">
      <c r="A34313" s="15" t="s">
        <v>64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 x14ac:dyDescent="0.3">
      <c r="A34314" s="15" t="s">
        <v>64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 x14ac:dyDescent="0.3">
      <c r="A34315" s="15" t="s">
        <v>64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 x14ac:dyDescent="0.3">
      <c r="A34316" s="15" t="s">
        <v>64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 x14ac:dyDescent="0.3">
      <c r="A34317" s="15" t="s">
        <v>64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 x14ac:dyDescent="0.3">
      <c r="A34318" s="15" t="s">
        <v>64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 x14ac:dyDescent="0.3">
      <c r="A34319" s="15" t="s">
        <v>64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 x14ac:dyDescent="0.3">
      <c r="A34320" s="15" t="s">
        <v>64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 x14ac:dyDescent="0.3">
      <c r="A34321" s="15" t="s">
        <v>64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 x14ac:dyDescent="0.3">
      <c r="A34322" s="15" t="s">
        <v>64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 x14ac:dyDescent="0.3">
      <c r="A34323" s="15" t="s">
        <v>64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 x14ac:dyDescent="0.3">
      <c r="A34324" s="15" t="s">
        <v>64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 x14ac:dyDescent="0.3">
      <c r="A34325" s="15" t="s">
        <v>64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 x14ac:dyDescent="0.3">
      <c r="A34326" s="15" t="s">
        <v>64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 x14ac:dyDescent="0.3">
      <c r="A34327" s="15" t="s">
        <v>64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 x14ac:dyDescent="0.3">
      <c r="A34328" s="15" t="s">
        <v>64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 x14ac:dyDescent="0.3">
      <c r="A34329" s="15" t="s">
        <v>64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 x14ac:dyDescent="0.3">
      <c r="A34330" s="15" t="s">
        <v>64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 x14ac:dyDescent="0.3">
      <c r="A34331" s="15" t="s">
        <v>64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 x14ac:dyDescent="0.3">
      <c r="A34332" s="15" t="s">
        <v>64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 x14ac:dyDescent="0.3">
      <c r="A34333" s="15" t="s">
        <v>64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 x14ac:dyDescent="0.3">
      <c r="A34334" s="15" t="s">
        <v>64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 x14ac:dyDescent="0.3">
      <c r="A34335" s="15" t="s">
        <v>64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 x14ac:dyDescent="0.3">
      <c r="A34336" s="15" t="s">
        <v>64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 x14ac:dyDescent="0.3">
      <c r="A34337" s="15" t="s">
        <v>64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 x14ac:dyDescent="0.3">
      <c r="A34338" s="15" t="s">
        <v>64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 x14ac:dyDescent="0.3">
      <c r="A34339" s="15" t="s">
        <v>64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 x14ac:dyDescent="0.3">
      <c r="A34340" s="15" t="s">
        <v>64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 x14ac:dyDescent="0.3">
      <c r="A34341" s="15" t="s">
        <v>64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 x14ac:dyDescent="0.3">
      <c r="A34342" s="15" t="s">
        <v>64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 x14ac:dyDescent="0.3">
      <c r="A34343" s="15" t="s">
        <v>64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 x14ac:dyDescent="0.3">
      <c r="A34344" s="15" t="s">
        <v>64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 x14ac:dyDescent="0.3">
      <c r="A34345" s="15" t="s">
        <v>64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 x14ac:dyDescent="0.3">
      <c r="A34346" s="15" t="s">
        <v>64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 x14ac:dyDescent="0.3">
      <c r="A34347" s="15" t="s">
        <v>64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 x14ac:dyDescent="0.3">
      <c r="A34348" s="15" t="s">
        <v>64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 x14ac:dyDescent="0.3">
      <c r="A34349" s="15" t="s">
        <v>64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 x14ac:dyDescent="0.3">
      <c r="A34350" s="15" t="s">
        <v>64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 x14ac:dyDescent="0.3">
      <c r="A34351" s="15" t="s">
        <v>64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 x14ac:dyDescent="0.3">
      <c r="A34352" s="15" t="s">
        <v>64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 x14ac:dyDescent="0.3">
      <c r="A34353" s="15" t="s">
        <v>64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 x14ac:dyDescent="0.3">
      <c r="A34354" s="15" t="s">
        <v>64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 x14ac:dyDescent="0.3">
      <c r="A34355" s="15" t="s">
        <v>64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 x14ac:dyDescent="0.3">
      <c r="A34356" s="15" t="s">
        <v>64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 x14ac:dyDescent="0.3">
      <c r="A34357" s="15" t="s">
        <v>64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 x14ac:dyDescent="0.3">
      <c r="A34358" s="15" t="s">
        <v>64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 x14ac:dyDescent="0.3">
      <c r="A34359" s="15" t="s">
        <v>64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 x14ac:dyDescent="0.3">
      <c r="A34360" s="15" t="s">
        <v>64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 x14ac:dyDescent="0.3">
      <c r="A34361" s="15" t="s">
        <v>64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 x14ac:dyDescent="0.3">
      <c r="A34362" s="15" t="s">
        <v>64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 x14ac:dyDescent="0.3">
      <c r="A34363" s="15" t="s">
        <v>64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 x14ac:dyDescent="0.3">
      <c r="A34364" s="15" t="s">
        <v>64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 x14ac:dyDescent="0.3">
      <c r="A34365" s="15" t="s">
        <v>64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 x14ac:dyDescent="0.3">
      <c r="A34366" s="15" t="s">
        <v>64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 x14ac:dyDescent="0.3">
      <c r="A34367" s="15" t="s">
        <v>64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 x14ac:dyDescent="0.3">
      <c r="A34368" s="15" t="s">
        <v>64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 x14ac:dyDescent="0.3">
      <c r="A34369" s="15" t="s">
        <v>64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 x14ac:dyDescent="0.3">
      <c r="A34370" s="15" t="s">
        <v>64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 x14ac:dyDescent="0.3">
      <c r="A34371" s="15" t="s">
        <v>64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 x14ac:dyDescent="0.3">
      <c r="A34372" s="15" t="s">
        <v>64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 x14ac:dyDescent="0.3">
      <c r="A34373" s="15" t="s">
        <v>64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 x14ac:dyDescent="0.3">
      <c r="A34374" s="15" t="s">
        <v>64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 x14ac:dyDescent="0.3">
      <c r="A34375" s="15" t="s">
        <v>64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 x14ac:dyDescent="0.3">
      <c r="A34376" s="15" t="s">
        <v>64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 x14ac:dyDescent="0.3">
      <c r="A34377" s="15" t="s">
        <v>64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 x14ac:dyDescent="0.3">
      <c r="A34378" s="15" t="s">
        <v>64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 x14ac:dyDescent="0.3">
      <c r="A34379" s="15" t="s">
        <v>64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 x14ac:dyDescent="0.3">
      <c r="A34380" s="15" t="s">
        <v>64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 x14ac:dyDescent="0.3">
      <c r="A34381" s="15" t="s">
        <v>64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 x14ac:dyDescent="0.3">
      <c r="A34382" s="15" t="s">
        <v>64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 x14ac:dyDescent="0.3">
      <c r="A34383" s="15" t="s">
        <v>64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 x14ac:dyDescent="0.3">
      <c r="A34384" s="15" t="s">
        <v>64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 x14ac:dyDescent="0.3">
      <c r="A34385" s="15" t="s">
        <v>64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 x14ac:dyDescent="0.3">
      <c r="A34386" s="15" t="s">
        <v>64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 x14ac:dyDescent="0.3">
      <c r="A34387" s="15" t="s">
        <v>64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 x14ac:dyDescent="0.3">
      <c r="A34388" s="15" t="s">
        <v>64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 x14ac:dyDescent="0.3">
      <c r="A34389" s="15" t="s">
        <v>64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 x14ac:dyDescent="0.3">
      <c r="A34390" s="15" t="s">
        <v>64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 x14ac:dyDescent="0.3">
      <c r="A34391" s="15" t="s">
        <v>64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 x14ac:dyDescent="0.3">
      <c r="A34392" s="15" t="s">
        <v>64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 x14ac:dyDescent="0.3">
      <c r="A34393" s="15" t="s">
        <v>64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 x14ac:dyDescent="0.3">
      <c r="A34394" s="15" t="s">
        <v>64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 x14ac:dyDescent="0.3">
      <c r="A34395" s="15" t="s">
        <v>64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 x14ac:dyDescent="0.3">
      <c r="A34396" s="15" t="s">
        <v>64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 x14ac:dyDescent="0.3">
      <c r="A34397" s="15" t="s">
        <v>64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 x14ac:dyDescent="0.3">
      <c r="A34398" s="15" t="s">
        <v>64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 x14ac:dyDescent="0.3">
      <c r="A34399" s="15" t="s">
        <v>64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 x14ac:dyDescent="0.3">
      <c r="A34400" s="15" t="s">
        <v>64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 x14ac:dyDescent="0.3">
      <c r="A34401" s="15" t="s">
        <v>64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 x14ac:dyDescent="0.3">
      <c r="A34402" s="15" t="s">
        <v>64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 x14ac:dyDescent="0.3">
      <c r="A34403" s="15" t="s">
        <v>64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 x14ac:dyDescent="0.3">
      <c r="A34404" s="15" t="s">
        <v>64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 x14ac:dyDescent="0.3">
      <c r="A34405" s="15" t="s">
        <v>64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 x14ac:dyDescent="0.3">
      <c r="A34406" s="15" t="s">
        <v>64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 x14ac:dyDescent="0.3">
      <c r="A34407" s="15" t="s">
        <v>64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 x14ac:dyDescent="0.3">
      <c r="A34408" s="15" t="s">
        <v>64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 x14ac:dyDescent="0.3">
      <c r="A34409" s="15" t="s">
        <v>64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 x14ac:dyDescent="0.3">
      <c r="A34410" s="15" t="s">
        <v>64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 x14ac:dyDescent="0.3">
      <c r="A34411" s="15" t="s">
        <v>64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 x14ac:dyDescent="0.3">
      <c r="A34412" s="15" t="s">
        <v>64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 x14ac:dyDescent="0.3">
      <c r="A34413" s="15" t="s">
        <v>64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 x14ac:dyDescent="0.3">
      <c r="A34414" s="15" t="s">
        <v>64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 x14ac:dyDescent="0.3">
      <c r="A34415" s="15" t="s">
        <v>64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 x14ac:dyDescent="0.3">
      <c r="A34416" s="15" t="s">
        <v>64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 x14ac:dyDescent="0.3">
      <c r="A34417" s="15" t="s">
        <v>64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 x14ac:dyDescent="0.3">
      <c r="A34418" s="15" t="s">
        <v>64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 x14ac:dyDescent="0.3">
      <c r="A34419" s="15" t="s">
        <v>64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 x14ac:dyDescent="0.3">
      <c r="A34420" s="15" t="s">
        <v>64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 x14ac:dyDescent="0.3">
      <c r="A34421" s="15" t="s">
        <v>64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 x14ac:dyDescent="0.3">
      <c r="A34422" s="15" t="s">
        <v>64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 x14ac:dyDescent="0.3">
      <c r="A34423" s="15" t="s">
        <v>64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 x14ac:dyDescent="0.3">
      <c r="A34424" s="15" t="s">
        <v>64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 x14ac:dyDescent="0.3">
      <c r="A34425" s="15" t="s">
        <v>64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 x14ac:dyDescent="0.3">
      <c r="A34426" s="15" t="s">
        <v>64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 x14ac:dyDescent="0.3">
      <c r="A34427" s="15" t="s">
        <v>64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 x14ac:dyDescent="0.3">
      <c r="A34428" s="15" t="s">
        <v>64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 x14ac:dyDescent="0.3">
      <c r="A34429" s="15" t="s">
        <v>64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 x14ac:dyDescent="0.3">
      <c r="A34430" s="15" t="s">
        <v>64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 x14ac:dyDescent="0.3">
      <c r="A34431" s="15" t="s">
        <v>64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 x14ac:dyDescent="0.3">
      <c r="A34432" s="15" t="s">
        <v>64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 x14ac:dyDescent="0.3">
      <c r="A34433" s="15" t="s">
        <v>64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 x14ac:dyDescent="0.3">
      <c r="A34434" s="15" t="s">
        <v>64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 x14ac:dyDescent="0.3">
      <c r="A34435" s="15" t="s">
        <v>64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 x14ac:dyDescent="0.3">
      <c r="A34436" s="15" t="s">
        <v>64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 x14ac:dyDescent="0.3">
      <c r="A34437" s="15" t="s">
        <v>64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 x14ac:dyDescent="0.3">
      <c r="A34438" s="15" t="s">
        <v>64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 x14ac:dyDescent="0.3">
      <c r="A34439" s="15" t="s">
        <v>64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 x14ac:dyDescent="0.3">
      <c r="A34440" s="15" t="s">
        <v>64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 x14ac:dyDescent="0.3">
      <c r="A34441" s="15" t="s">
        <v>64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 x14ac:dyDescent="0.3">
      <c r="A34442" s="15" t="s">
        <v>64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 x14ac:dyDescent="0.3">
      <c r="A34443" s="15" t="s">
        <v>64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 x14ac:dyDescent="0.3">
      <c r="A34444" s="15" t="s">
        <v>64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 x14ac:dyDescent="0.3">
      <c r="A34445" s="15" t="s">
        <v>64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 x14ac:dyDescent="0.3">
      <c r="A34446" s="15" t="s">
        <v>64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 x14ac:dyDescent="0.3">
      <c r="A34447" s="15" t="s">
        <v>64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 x14ac:dyDescent="0.3">
      <c r="A34448" s="15" t="s">
        <v>64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 x14ac:dyDescent="0.3">
      <c r="A34449" s="15" t="s">
        <v>64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 x14ac:dyDescent="0.3">
      <c r="A34450" s="15" t="s">
        <v>64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 x14ac:dyDescent="0.3">
      <c r="A34451" s="15" t="s">
        <v>64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 x14ac:dyDescent="0.3">
      <c r="A34452" s="15" t="s">
        <v>64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 x14ac:dyDescent="0.3">
      <c r="A34453" s="15" t="s">
        <v>64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 x14ac:dyDescent="0.3">
      <c r="A34454" s="15" t="s">
        <v>64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 x14ac:dyDescent="0.3">
      <c r="A34455" s="15" t="s">
        <v>64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 x14ac:dyDescent="0.3">
      <c r="A34456" s="15" t="s">
        <v>64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 x14ac:dyDescent="0.3">
      <c r="A34457" s="15" t="s">
        <v>64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 x14ac:dyDescent="0.3">
      <c r="A34458" s="15" t="s">
        <v>64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 x14ac:dyDescent="0.3">
      <c r="A34459" s="15" t="s">
        <v>64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 x14ac:dyDescent="0.3">
      <c r="A34460" s="15" t="s">
        <v>64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 x14ac:dyDescent="0.3">
      <c r="A34461" s="15" t="s">
        <v>64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 x14ac:dyDescent="0.3">
      <c r="A34462" s="15" t="s">
        <v>64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 x14ac:dyDescent="0.3">
      <c r="A34463" s="15" t="s">
        <v>64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 x14ac:dyDescent="0.3">
      <c r="A34464" s="15" t="s">
        <v>64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 x14ac:dyDescent="0.3">
      <c r="A34465" s="15" t="s">
        <v>64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 x14ac:dyDescent="0.3">
      <c r="A34466" s="15" t="s">
        <v>64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 x14ac:dyDescent="0.3">
      <c r="A34467" s="15" t="s">
        <v>64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 x14ac:dyDescent="0.3">
      <c r="A34468" s="15" t="s">
        <v>64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 x14ac:dyDescent="0.3">
      <c r="A34469" s="15" t="s">
        <v>64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 x14ac:dyDescent="0.3">
      <c r="A34470" s="15" t="s">
        <v>64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 x14ac:dyDescent="0.3">
      <c r="A34471" s="15" t="s">
        <v>64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 x14ac:dyDescent="0.3">
      <c r="A34472" s="15" t="s">
        <v>64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 x14ac:dyDescent="0.3">
      <c r="A34473" s="15" t="s">
        <v>64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 x14ac:dyDescent="0.3">
      <c r="A34474" s="15" t="s">
        <v>64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 x14ac:dyDescent="0.3">
      <c r="A34475" s="15" t="s">
        <v>64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 x14ac:dyDescent="0.3">
      <c r="A34476" s="15" t="s">
        <v>64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 x14ac:dyDescent="0.3">
      <c r="A34477" s="15" t="s">
        <v>64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 x14ac:dyDescent="0.3">
      <c r="A34478" s="15" t="s">
        <v>64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 x14ac:dyDescent="0.3">
      <c r="A34479" s="15" t="s">
        <v>64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 x14ac:dyDescent="0.3">
      <c r="A34480" s="15" t="s">
        <v>64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 x14ac:dyDescent="0.3">
      <c r="A34481" s="15" t="s">
        <v>64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 x14ac:dyDescent="0.3">
      <c r="A34482" s="15" t="s">
        <v>64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 x14ac:dyDescent="0.3">
      <c r="A34483" s="15" t="s">
        <v>64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 x14ac:dyDescent="0.3">
      <c r="A34484" s="15" t="s">
        <v>64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 x14ac:dyDescent="0.3">
      <c r="A34485" s="15" t="s">
        <v>64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 x14ac:dyDescent="0.3">
      <c r="A34486" s="15" t="s">
        <v>64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 x14ac:dyDescent="0.3">
      <c r="A34487" s="15" t="s">
        <v>64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 x14ac:dyDescent="0.3">
      <c r="A34488" s="15" t="s">
        <v>64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 x14ac:dyDescent="0.3">
      <c r="A34489" s="15" t="s">
        <v>64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 x14ac:dyDescent="0.3">
      <c r="A34490" s="15" t="s">
        <v>64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 x14ac:dyDescent="0.3">
      <c r="A34491" s="15" t="s">
        <v>64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 x14ac:dyDescent="0.3">
      <c r="A34492" s="15" t="s">
        <v>64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 x14ac:dyDescent="0.3">
      <c r="A34493" s="15" t="s">
        <v>64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 x14ac:dyDescent="0.3">
      <c r="A34494" s="15" t="s">
        <v>64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 x14ac:dyDescent="0.3">
      <c r="A34495" s="15" t="s">
        <v>64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 x14ac:dyDescent="0.3">
      <c r="A34496" s="15" t="s">
        <v>64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 x14ac:dyDescent="0.3">
      <c r="A34497" s="15" t="s">
        <v>64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 x14ac:dyDescent="0.3">
      <c r="A34498" s="15" t="s">
        <v>64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 x14ac:dyDescent="0.3">
      <c r="A34499" s="15" t="s">
        <v>64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 x14ac:dyDescent="0.3">
      <c r="A34500" s="15" t="s">
        <v>64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 x14ac:dyDescent="0.3">
      <c r="A34501" s="15" t="s">
        <v>64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 x14ac:dyDescent="0.3">
      <c r="A34502" s="15" t="s">
        <v>64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 x14ac:dyDescent="0.3">
      <c r="A34503" s="15" t="s">
        <v>64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 x14ac:dyDescent="0.3">
      <c r="A34504" s="15" t="s">
        <v>64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 x14ac:dyDescent="0.3">
      <c r="A34505" s="15" t="s">
        <v>64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 x14ac:dyDescent="0.3">
      <c r="A34506" s="15" t="s">
        <v>64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 x14ac:dyDescent="0.3">
      <c r="A34507" s="15" t="s">
        <v>64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 x14ac:dyDescent="0.3">
      <c r="A34508" s="15" t="s">
        <v>64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 x14ac:dyDescent="0.3">
      <c r="A34509" s="15" t="s">
        <v>64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 x14ac:dyDescent="0.3">
      <c r="A34510" s="15" t="s">
        <v>64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 x14ac:dyDescent="0.3">
      <c r="A34511" s="15" t="s">
        <v>64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 x14ac:dyDescent="0.3">
      <c r="A34512" s="15" t="s">
        <v>64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 x14ac:dyDescent="0.3">
      <c r="A34513" s="15" t="s">
        <v>64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 x14ac:dyDescent="0.3">
      <c r="A34514" s="15" t="s">
        <v>64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 x14ac:dyDescent="0.3">
      <c r="A34515" s="15" t="s">
        <v>64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 x14ac:dyDescent="0.3">
      <c r="A34516" s="15" t="s">
        <v>64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 x14ac:dyDescent="0.3">
      <c r="A34517" s="15" t="s">
        <v>64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 x14ac:dyDescent="0.3">
      <c r="A34518" s="15" t="s">
        <v>64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 x14ac:dyDescent="0.3">
      <c r="A34519" s="15" t="s">
        <v>64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 x14ac:dyDescent="0.3">
      <c r="A34520" s="15" t="s">
        <v>64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 x14ac:dyDescent="0.3">
      <c r="A34521" s="15" t="s">
        <v>64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 x14ac:dyDescent="0.3">
      <c r="A34522" s="15" t="s">
        <v>64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 x14ac:dyDescent="0.3">
      <c r="A34523" s="15" t="s">
        <v>64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 x14ac:dyDescent="0.3">
      <c r="A34524" s="15" t="s">
        <v>64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 x14ac:dyDescent="0.3">
      <c r="A34525" s="15" t="s">
        <v>64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 x14ac:dyDescent="0.3">
      <c r="A34526" s="15" t="s">
        <v>64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 x14ac:dyDescent="0.3">
      <c r="A34527" s="15" t="s">
        <v>64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 x14ac:dyDescent="0.3">
      <c r="A34528" s="15" t="s">
        <v>64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 x14ac:dyDescent="0.3">
      <c r="A34529" s="15" t="s">
        <v>64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 x14ac:dyDescent="0.3">
      <c r="A34530" s="15" t="s">
        <v>64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 x14ac:dyDescent="0.3">
      <c r="A34531" s="15" t="s">
        <v>64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 x14ac:dyDescent="0.3">
      <c r="A34532" s="15" t="s">
        <v>64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 x14ac:dyDescent="0.3">
      <c r="A34533" s="15" t="s">
        <v>64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 x14ac:dyDescent="0.3">
      <c r="A34534" s="15" t="s">
        <v>64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 x14ac:dyDescent="0.3">
      <c r="A34535" s="15" t="s">
        <v>64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 x14ac:dyDescent="0.3">
      <c r="A34536" s="15" t="s">
        <v>64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 x14ac:dyDescent="0.3">
      <c r="A34537" s="15" t="s">
        <v>64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 x14ac:dyDescent="0.3">
      <c r="A34538" s="15" t="s">
        <v>64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 x14ac:dyDescent="0.3">
      <c r="A34539" s="15" t="s">
        <v>64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 x14ac:dyDescent="0.3">
      <c r="A34540" s="15" t="s">
        <v>64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 x14ac:dyDescent="0.3">
      <c r="A34541" s="15" t="s">
        <v>64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 x14ac:dyDescent="0.3">
      <c r="A34542" s="15" t="s">
        <v>64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 x14ac:dyDescent="0.3">
      <c r="A34543" s="15" t="s">
        <v>64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 x14ac:dyDescent="0.3">
      <c r="A34544" s="15" t="s">
        <v>64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 x14ac:dyDescent="0.3">
      <c r="A34545" s="15" t="s">
        <v>64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 x14ac:dyDescent="0.3">
      <c r="A34546" s="15" t="s">
        <v>64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 x14ac:dyDescent="0.3">
      <c r="A34547" s="15" t="s">
        <v>64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 x14ac:dyDescent="0.3">
      <c r="A34548" s="15" t="s">
        <v>64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 x14ac:dyDescent="0.3">
      <c r="A34549" s="15" t="s">
        <v>64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 x14ac:dyDescent="0.3">
      <c r="A34550" s="15" t="s">
        <v>64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 x14ac:dyDescent="0.3">
      <c r="A34551" s="15" t="s">
        <v>64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 x14ac:dyDescent="0.3">
      <c r="A34552" s="15" t="s">
        <v>64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 x14ac:dyDescent="0.3">
      <c r="A34553" s="15" t="s">
        <v>64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 x14ac:dyDescent="0.3">
      <c r="A34554" s="15" t="s">
        <v>64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 x14ac:dyDescent="0.3">
      <c r="A34555" s="15" t="s">
        <v>64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 x14ac:dyDescent="0.3">
      <c r="A34556" s="15" t="s">
        <v>64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 x14ac:dyDescent="0.3">
      <c r="A34557" s="15" t="s">
        <v>64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 x14ac:dyDescent="0.3">
      <c r="A34558" s="15" t="s">
        <v>64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 x14ac:dyDescent="0.3">
      <c r="A34559" s="15" t="s">
        <v>64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 x14ac:dyDescent="0.3">
      <c r="A34560" s="15" t="s">
        <v>64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 x14ac:dyDescent="0.3">
      <c r="A34561" s="15" t="s">
        <v>64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 x14ac:dyDescent="0.3">
      <c r="A34562" s="15" t="s">
        <v>64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 x14ac:dyDescent="0.3">
      <c r="A34563" s="15" t="s">
        <v>64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 x14ac:dyDescent="0.3">
      <c r="A34564" s="15" t="s">
        <v>64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 x14ac:dyDescent="0.3">
      <c r="A34565" s="15" t="s">
        <v>64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 x14ac:dyDescent="0.3">
      <c r="A34566" s="15" t="s">
        <v>64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 x14ac:dyDescent="0.3">
      <c r="A34567" s="15" t="s">
        <v>64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 x14ac:dyDescent="0.3">
      <c r="A34568" s="15" t="s">
        <v>64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 x14ac:dyDescent="0.3">
      <c r="A34569" s="15" t="s">
        <v>64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 x14ac:dyDescent="0.3">
      <c r="A34570" s="15" t="s">
        <v>64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 x14ac:dyDescent="0.3">
      <c r="A34571" s="15" t="s">
        <v>64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 x14ac:dyDescent="0.3">
      <c r="A34572" s="15" t="s">
        <v>64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 x14ac:dyDescent="0.3">
      <c r="A34573" s="15" t="s">
        <v>64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 x14ac:dyDescent="0.3">
      <c r="A34574" s="15" t="s">
        <v>64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 x14ac:dyDescent="0.3">
      <c r="A34575" s="15" t="s">
        <v>64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 x14ac:dyDescent="0.3">
      <c r="A34576" s="15" t="s">
        <v>64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 x14ac:dyDescent="0.3">
      <c r="A34577" s="15" t="s">
        <v>64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 x14ac:dyDescent="0.3">
      <c r="A34578" s="15" t="s">
        <v>64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 x14ac:dyDescent="0.3">
      <c r="A34579" s="15" t="s">
        <v>64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 x14ac:dyDescent="0.3">
      <c r="A34580" s="15" t="s">
        <v>64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 x14ac:dyDescent="0.3">
      <c r="A34581" s="15" t="s">
        <v>64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 x14ac:dyDescent="0.3">
      <c r="A34582" s="15" t="s">
        <v>64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 x14ac:dyDescent="0.3">
      <c r="A34583" s="15" t="s">
        <v>64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 x14ac:dyDescent="0.3">
      <c r="A34584" s="15" t="s">
        <v>64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 x14ac:dyDescent="0.3">
      <c r="A34585" s="15" t="s">
        <v>64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 x14ac:dyDescent="0.3">
      <c r="A34586" s="15" t="s">
        <v>64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 x14ac:dyDescent="0.3">
      <c r="A34587" s="15" t="s">
        <v>64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 x14ac:dyDescent="0.3">
      <c r="A34588" s="15" t="s">
        <v>64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 x14ac:dyDescent="0.3">
      <c r="A34589" s="15" t="s">
        <v>64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 x14ac:dyDescent="0.3">
      <c r="A34590" s="15" t="s">
        <v>64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 x14ac:dyDescent="0.3">
      <c r="A34591" s="15" t="s">
        <v>64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 x14ac:dyDescent="0.3">
      <c r="A34592" s="15" t="s">
        <v>64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 x14ac:dyDescent="0.3">
      <c r="A34593" s="15" t="s">
        <v>64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 x14ac:dyDescent="0.3">
      <c r="A34594" s="15" t="s">
        <v>64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 x14ac:dyDescent="0.3">
      <c r="A34595" s="15" t="s">
        <v>64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 x14ac:dyDescent="0.3">
      <c r="A34596" s="15" t="s">
        <v>64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 x14ac:dyDescent="0.3">
      <c r="A34597" s="15" t="s">
        <v>64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 x14ac:dyDescent="0.3">
      <c r="A34598" s="15" t="s">
        <v>64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 x14ac:dyDescent="0.3">
      <c r="A34599" s="15" t="s">
        <v>64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 x14ac:dyDescent="0.3">
      <c r="A34600" s="15" t="s">
        <v>64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 x14ac:dyDescent="0.3">
      <c r="A34601" s="15" t="s">
        <v>64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 x14ac:dyDescent="0.3">
      <c r="A34602" s="15" t="s">
        <v>64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 x14ac:dyDescent="0.3">
      <c r="A34603" s="15" t="s">
        <v>64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 x14ac:dyDescent="0.3">
      <c r="A34604" s="15" t="s">
        <v>64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 x14ac:dyDescent="0.3">
      <c r="A34605" s="15" t="s">
        <v>64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 x14ac:dyDescent="0.3">
      <c r="A34606" s="15" t="s">
        <v>64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 x14ac:dyDescent="0.3">
      <c r="A34607" s="15" t="s">
        <v>64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 x14ac:dyDescent="0.3">
      <c r="A34608" s="15" t="s">
        <v>64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 x14ac:dyDescent="0.3">
      <c r="A34609" s="15" t="s">
        <v>64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 x14ac:dyDescent="0.3">
      <c r="A34610" s="15" t="s">
        <v>64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 x14ac:dyDescent="0.3">
      <c r="A34611" s="15" t="s">
        <v>64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 x14ac:dyDescent="0.3">
      <c r="A34612" s="15" t="s">
        <v>64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 x14ac:dyDescent="0.3">
      <c r="A34613" s="15" t="s">
        <v>64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 x14ac:dyDescent="0.3">
      <c r="A34614" s="15" t="s">
        <v>64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 x14ac:dyDescent="0.3">
      <c r="A34615" s="15" t="s">
        <v>64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 x14ac:dyDescent="0.3">
      <c r="A34616" s="15" t="s">
        <v>64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 x14ac:dyDescent="0.3">
      <c r="A34617" s="15" t="s">
        <v>64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 x14ac:dyDescent="0.3">
      <c r="A34618" s="15" t="s">
        <v>64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 x14ac:dyDescent="0.3">
      <c r="A34619" s="15" t="s">
        <v>64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 x14ac:dyDescent="0.3">
      <c r="A34620" s="15" t="s">
        <v>64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 x14ac:dyDescent="0.3">
      <c r="A34621" s="15" t="s">
        <v>64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 x14ac:dyDescent="0.3">
      <c r="A34622" s="15" t="s">
        <v>64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 x14ac:dyDescent="0.3">
      <c r="A34623" s="15" t="s">
        <v>64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 x14ac:dyDescent="0.3">
      <c r="A34624" s="15" t="s">
        <v>64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 x14ac:dyDescent="0.3">
      <c r="A34625" s="15" t="s">
        <v>64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 x14ac:dyDescent="0.3">
      <c r="A34626" s="15" t="s">
        <v>64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 x14ac:dyDescent="0.3">
      <c r="A34627" s="15" t="s">
        <v>64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 x14ac:dyDescent="0.3">
      <c r="A34628" s="15" t="s">
        <v>64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 x14ac:dyDescent="0.3">
      <c r="A34629" s="15" t="s">
        <v>64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 x14ac:dyDescent="0.3">
      <c r="A34630" s="15" t="s">
        <v>64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 x14ac:dyDescent="0.3">
      <c r="A34631" s="15" t="s">
        <v>64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 x14ac:dyDescent="0.3">
      <c r="A34632" s="15" t="s">
        <v>64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 x14ac:dyDescent="0.3">
      <c r="A34633" s="15" t="s">
        <v>64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 x14ac:dyDescent="0.3">
      <c r="A34634" s="15" t="s">
        <v>64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 x14ac:dyDescent="0.3">
      <c r="A34635" s="15" t="s">
        <v>64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 x14ac:dyDescent="0.3">
      <c r="A34636" s="15" t="s">
        <v>64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 x14ac:dyDescent="0.3">
      <c r="A34637" s="15" t="s">
        <v>64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 x14ac:dyDescent="0.3">
      <c r="A34638" s="15" t="s">
        <v>64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 x14ac:dyDescent="0.3">
      <c r="A34639" s="15" t="s">
        <v>64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 x14ac:dyDescent="0.3">
      <c r="A34640" s="15" t="s">
        <v>64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 x14ac:dyDescent="0.3">
      <c r="A34641" s="15" t="s">
        <v>64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 x14ac:dyDescent="0.3">
      <c r="A34642" s="15" t="s">
        <v>64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 x14ac:dyDescent="0.3">
      <c r="A34643" s="15" t="s">
        <v>64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 x14ac:dyDescent="0.3">
      <c r="A34644" s="15" t="s">
        <v>64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 x14ac:dyDescent="0.3">
      <c r="A34645" s="15" t="s">
        <v>64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 x14ac:dyDescent="0.3">
      <c r="A34646" s="15" t="s">
        <v>64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 x14ac:dyDescent="0.3">
      <c r="A34647" s="15" t="s">
        <v>64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 x14ac:dyDescent="0.3">
      <c r="A34648" s="15" t="s">
        <v>64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 x14ac:dyDescent="0.3">
      <c r="A34649" s="15" t="s">
        <v>64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 x14ac:dyDescent="0.3">
      <c r="A34650" s="15" t="s">
        <v>64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 x14ac:dyDescent="0.3">
      <c r="A34651" s="15" t="s">
        <v>64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 x14ac:dyDescent="0.3">
      <c r="A34652" s="15" t="s">
        <v>64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 x14ac:dyDescent="0.3">
      <c r="A34653" s="15" t="s">
        <v>64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 x14ac:dyDescent="0.3">
      <c r="A34654" s="15" t="s">
        <v>64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 x14ac:dyDescent="0.3">
      <c r="A34655" s="15" t="s">
        <v>64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 x14ac:dyDescent="0.3">
      <c r="A34656" s="15" t="s">
        <v>64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 x14ac:dyDescent="0.3">
      <c r="A34657" s="15" t="s">
        <v>64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 x14ac:dyDescent="0.3">
      <c r="A34658" s="15" t="s">
        <v>64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 x14ac:dyDescent="0.3">
      <c r="A34659" s="15" t="s">
        <v>64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 x14ac:dyDescent="0.3">
      <c r="A34660" s="15" t="s">
        <v>64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 x14ac:dyDescent="0.3">
      <c r="A34661" s="15" t="s">
        <v>64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 x14ac:dyDescent="0.3">
      <c r="A34662" s="15" t="s">
        <v>64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 x14ac:dyDescent="0.3">
      <c r="A34663" s="15" t="s">
        <v>64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 x14ac:dyDescent="0.3">
      <c r="A34664" s="15" t="s">
        <v>64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 x14ac:dyDescent="0.3">
      <c r="A34665" s="15" t="s">
        <v>64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 x14ac:dyDescent="0.3">
      <c r="A34666" s="15" t="s">
        <v>64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 x14ac:dyDescent="0.3">
      <c r="A34667" s="15" t="s">
        <v>64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 x14ac:dyDescent="0.3">
      <c r="A34668" s="15" t="s">
        <v>64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 x14ac:dyDescent="0.3">
      <c r="A34669" s="15" t="s">
        <v>64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 x14ac:dyDescent="0.3">
      <c r="A34670" s="15" t="s">
        <v>64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 x14ac:dyDescent="0.3">
      <c r="A34671" s="15" t="s">
        <v>64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 x14ac:dyDescent="0.3">
      <c r="A34672" s="15" t="s">
        <v>64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 x14ac:dyDescent="0.3">
      <c r="A34673" s="15" t="s">
        <v>64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 x14ac:dyDescent="0.3">
      <c r="A34674" s="15" t="s">
        <v>64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 x14ac:dyDescent="0.3">
      <c r="A34675" s="15" t="s">
        <v>64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 x14ac:dyDescent="0.3">
      <c r="A34676" s="15" t="s">
        <v>64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 x14ac:dyDescent="0.3">
      <c r="A34677" s="15" t="s">
        <v>64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 x14ac:dyDescent="0.3">
      <c r="A34678" s="15" t="s">
        <v>64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 x14ac:dyDescent="0.3">
      <c r="A34679" s="15" t="s">
        <v>64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 x14ac:dyDescent="0.3">
      <c r="A34680" s="15" t="s">
        <v>64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 x14ac:dyDescent="0.3">
      <c r="A34681" s="15" t="s">
        <v>64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 x14ac:dyDescent="0.3">
      <c r="A34682" s="15" t="s">
        <v>64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 x14ac:dyDescent="0.3">
      <c r="A34683" s="15" t="s">
        <v>64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 x14ac:dyDescent="0.3">
      <c r="A34684" s="15" t="s">
        <v>64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 x14ac:dyDescent="0.3">
      <c r="A34685" s="15" t="s">
        <v>64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 x14ac:dyDescent="0.3">
      <c r="A34686" s="15" t="s">
        <v>64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 x14ac:dyDescent="0.3">
      <c r="A34687" s="15" t="s">
        <v>64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 x14ac:dyDescent="0.3">
      <c r="A34688" s="15" t="s">
        <v>64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 x14ac:dyDescent="0.3">
      <c r="A34689" s="15" t="s">
        <v>64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 x14ac:dyDescent="0.3">
      <c r="A34690" s="15" t="s">
        <v>64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 x14ac:dyDescent="0.3">
      <c r="A34691" s="15" t="s">
        <v>64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 x14ac:dyDescent="0.3">
      <c r="A34692" s="15" t="s">
        <v>64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 x14ac:dyDescent="0.3">
      <c r="A34693" s="15" t="s">
        <v>64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 x14ac:dyDescent="0.3">
      <c r="A34694" s="15" t="s">
        <v>64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 x14ac:dyDescent="0.3">
      <c r="A34695" s="15" t="s">
        <v>64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 x14ac:dyDescent="0.3">
      <c r="A34696" s="15" t="s">
        <v>64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 x14ac:dyDescent="0.3">
      <c r="A34697" s="15" t="s">
        <v>64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 x14ac:dyDescent="0.3">
      <c r="A34698" s="15" t="s">
        <v>64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 x14ac:dyDescent="0.3">
      <c r="A34699" s="15" t="s">
        <v>64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 x14ac:dyDescent="0.3">
      <c r="A34700" s="15" t="s">
        <v>64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 x14ac:dyDescent="0.3">
      <c r="A34701" s="15" t="s">
        <v>64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 x14ac:dyDescent="0.3">
      <c r="A34702" s="15" t="s">
        <v>64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 x14ac:dyDescent="0.3">
      <c r="A34703" s="15" t="s">
        <v>64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 x14ac:dyDescent="0.3">
      <c r="A34704" s="15" t="s">
        <v>64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 x14ac:dyDescent="0.3">
      <c r="A34705" s="15" t="s">
        <v>64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 x14ac:dyDescent="0.3">
      <c r="A34706" s="15" t="s">
        <v>64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 x14ac:dyDescent="0.3">
      <c r="A34707" s="15" t="s">
        <v>64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 x14ac:dyDescent="0.3">
      <c r="A34708" s="15" t="s">
        <v>64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 x14ac:dyDescent="0.3">
      <c r="A34709" s="15" t="s">
        <v>64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 x14ac:dyDescent="0.3">
      <c r="A34710" s="15" t="s">
        <v>64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 x14ac:dyDescent="0.3">
      <c r="A34711" s="15" t="s">
        <v>64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 x14ac:dyDescent="0.3">
      <c r="A34712" s="15" t="s">
        <v>64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 x14ac:dyDescent="0.3">
      <c r="A34713" s="15" t="s">
        <v>64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 x14ac:dyDescent="0.3">
      <c r="A34714" s="15" t="s">
        <v>64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 x14ac:dyDescent="0.3">
      <c r="A34715" s="15" t="s">
        <v>64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 x14ac:dyDescent="0.3">
      <c r="A34716" s="15" t="s">
        <v>64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 x14ac:dyDescent="0.3">
      <c r="A34717" s="15" t="s">
        <v>64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 x14ac:dyDescent="0.3">
      <c r="A34718" s="15" t="s">
        <v>64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 x14ac:dyDescent="0.3">
      <c r="A34719" s="15" t="s">
        <v>64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 x14ac:dyDescent="0.3">
      <c r="A34720" s="15" t="s">
        <v>64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 x14ac:dyDescent="0.3">
      <c r="A34721" s="15" t="s">
        <v>64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 x14ac:dyDescent="0.3">
      <c r="A34722" s="15" t="s">
        <v>64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 x14ac:dyDescent="0.3">
      <c r="A34723" s="15" t="s">
        <v>64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 x14ac:dyDescent="0.3">
      <c r="A34724" s="15" t="s">
        <v>64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 x14ac:dyDescent="0.3">
      <c r="A34725" s="15" t="s">
        <v>64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 x14ac:dyDescent="0.3">
      <c r="A34726" s="15" t="s">
        <v>64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 x14ac:dyDescent="0.3">
      <c r="A34727" s="15" t="s">
        <v>64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 x14ac:dyDescent="0.3">
      <c r="A34728" s="15" t="s">
        <v>64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 x14ac:dyDescent="0.3">
      <c r="A34729" s="15" t="s">
        <v>64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 x14ac:dyDescent="0.3">
      <c r="A34730" s="15" t="s">
        <v>64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 x14ac:dyDescent="0.3">
      <c r="A34731" s="15" t="s">
        <v>64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 x14ac:dyDescent="0.3">
      <c r="A34732" s="15" t="s">
        <v>64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 x14ac:dyDescent="0.3">
      <c r="A34733" s="15" t="s">
        <v>64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 x14ac:dyDescent="0.3">
      <c r="A34734" s="15" t="s">
        <v>64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 x14ac:dyDescent="0.3">
      <c r="A34735" s="15" t="s">
        <v>64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 x14ac:dyDescent="0.3">
      <c r="A34736" s="15" t="s">
        <v>64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 x14ac:dyDescent="0.3">
      <c r="A34737" s="15" t="s">
        <v>64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 x14ac:dyDescent="0.3">
      <c r="A34738" s="15" t="s">
        <v>64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 x14ac:dyDescent="0.3">
      <c r="A34739" s="15" t="s">
        <v>64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 x14ac:dyDescent="0.3">
      <c r="A34740" s="15" t="s">
        <v>64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 x14ac:dyDescent="0.3">
      <c r="A34741" s="15" t="s">
        <v>64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 x14ac:dyDescent="0.3">
      <c r="A34742" s="15" t="s">
        <v>64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 x14ac:dyDescent="0.3">
      <c r="A34743" s="15" t="s">
        <v>64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 x14ac:dyDescent="0.3">
      <c r="A34744" s="15" t="s">
        <v>64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 x14ac:dyDescent="0.3">
      <c r="A34745" s="15" t="s">
        <v>64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 x14ac:dyDescent="0.3">
      <c r="A34746" s="15" t="s">
        <v>64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 x14ac:dyDescent="0.3">
      <c r="A34747" s="15" t="s">
        <v>64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 x14ac:dyDescent="0.3">
      <c r="A34748" s="15" t="s">
        <v>64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 x14ac:dyDescent="0.3">
      <c r="A34749" s="15" t="s">
        <v>64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 x14ac:dyDescent="0.3">
      <c r="A34750" s="15" t="s">
        <v>64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 x14ac:dyDescent="0.3">
      <c r="A34751" s="15" t="s">
        <v>64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 x14ac:dyDescent="0.3">
      <c r="A34752" s="15" t="s">
        <v>64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 x14ac:dyDescent="0.3">
      <c r="A34753" s="15" t="s">
        <v>64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 x14ac:dyDescent="0.3">
      <c r="A34754" s="15" t="s">
        <v>64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 x14ac:dyDescent="0.3">
      <c r="A34755" s="15" t="s">
        <v>64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 x14ac:dyDescent="0.3">
      <c r="A34756" s="15" t="s">
        <v>64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 x14ac:dyDescent="0.3">
      <c r="A34757" s="15" t="s">
        <v>64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 x14ac:dyDescent="0.3">
      <c r="A34758" s="15" t="s">
        <v>64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 x14ac:dyDescent="0.3">
      <c r="A34759" s="15" t="s">
        <v>64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 x14ac:dyDescent="0.3">
      <c r="A34760" s="15" t="s">
        <v>64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 x14ac:dyDescent="0.3">
      <c r="A34761" s="15" t="s">
        <v>64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 x14ac:dyDescent="0.3">
      <c r="A34762" s="15" t="s">
        <v>64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 x14ac:dyDescent="0.3">
      <c r="A34763" s="15" t="s">
        <v>64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 x14ac:dyDescent="0.3">
      <c r="A34764" s="15" t="s">
        <v>64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 x14ac:dyDescent="0.3">
      <c r="A34765" s="15" t="s">
        <v>64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 x14ac:dyDescent="0.3">
      <c r="A34766" s="15" t="s">
        <v>64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 x14ac:dyDescent="0.3">
      <c r="A34767" s="15" t="s">
        <v>64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 x14ac:dyDescent="0.3">
      <c r="A34768" s="15" t="s">
        <v>64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 x14ac:dyDescent="0.3">
      <c r="A34769" s="15" t="s">
        <v>64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 x14ac:dyDescent="0.3">
      <c r="A34770" s="15" t="s">
        <v>64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 x14ac:dyDescent="0.3">
      <c r="A34771" s="15" t="s">
        <v>64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 x14ac:dyDescent="0.3">
      <c r="A34772" s="15" t="s">
        <v>64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 x14ac:dyDescent="0.3">
      <c r="A34773" s="15" t="s">
        <v>64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 x14ac:dyDescent="0.3">
      <c r="A34774" s="15" t="s">
        <v>64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 x14ac:dyDescent="0.3">
      <c r="A34775" s="15" t="s">
        <v>64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 x14ac:dyDescent="0.3">
      <c r="A34776" s="15" t="s">
        <v>64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 x14ac:dyDescent="0.3">
      <c r="A34777" s="15" t="s">
        <v>64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 x14ac:dyDescent="0.3">
      <c r="A34778" s="15" t="s">
        <v>64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 x14ac:dyDescent="0.3">
      <c r="A34779" s="15" t="s">
        <v>64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 x14ac:dyDescent="0.3">
      <c r="A34780" s="15" t="s">
        <v>64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 x14ac:dyDescent="0.3">
      <c r="A34781" s="15" t="s">
        <v>64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 x14ac:dyDescent="0.3">
      <c r="A34782" s="15" t="s">
        <v>64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 x14ac:dyDescent="0.3">
      <c r="A34783" s="15" t="s">
        <v>64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 x14ac:dyDescent="0.3">
      <c r="A34784" s="15" t="s">
        <v>64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 x14ac:dyDescent="0.3">
      <c r="A34785" s="15" t="s">
        <v>64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 x14ac:dyDescent="0.3">
      <c r="A34786" s="15" t="s">
        <v>64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 x14ac:dyDescent="0.3">
      <c r="A34787" s="15" t="s">
        <v>64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 x14ac:dyDescent="0.3">
      <c r="A34788" s="15" t="s">
        <v>64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 x14ac:dyDescent="0.3">
      <c r="A34789" s="15" t="s">
        <v>64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 x14ac:dyDescent="0.3">
      <c r="A34790" s="15" t="s">
        <v>64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 x14ac:dyDescent="0.3">
      <c r="A34791" s="15" t="s">
        <v>64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 x14ac:dyDescent="0.3">
      <c r="A34792" s="15" t="s">
        <v>64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 x14ac:dyDescent="0.3">
      <c r="A34793" s="15" t="s">
        <v>64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 x14ac:dyDescent="0.3">
      <c r="A34794" s="15" t="s">
        <v>64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 x14ac:dyDescent="0.3">
      <c r="A34795" s="15" t="s">
        <v>64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 x14ac:dyDescent="0.3">
      <c r="A34796" s="15" t="s">
        <v>64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 x14ac:dyDescent="0.3">
      <c r="A34797" s="15" t="s">
        <v>64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 x14ac:dyDescent="0.3">
      <c r="A34798" s="15" t="s">
        <v>64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 x14ac:dyDescent="0.3">
      <c r="A34799" s="15" t="s">
        <v>64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 x14ac:dyDescent="0.3">
      <c r="A34800" s="15" t="s">
        <v>64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 x14ac:dyDescent="0.3">
      <c r="A34801" s="15" t="s">
        <v>64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 x14ac:dyDescent="0.3">
      <c r="A34802" s="15" t="s">
        <v>64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 x14ac:dyDescent="0.3">
      <c r="A34803" s="15" t="s">
        <v>64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 x14ac:dyDescent="0.3">
      <c r="A34804" s="15" t="s">
        <v>64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 x14ac:dyDescent="0.3">
      <c r="A34805" s="15" t="s">
        <v>64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 x14ac:dyDescent="0.3">
      <c r="A34806" s="15" t="s">
        <v>64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 x14ac:dyDescent="0.3">
      <c r="A34807" s="15" t="s">
        <v>64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 x14ac:dyDescent="0.3">
      <c r="A34808" s="15" t="s">
        <v>64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 x14ac:dyDescent="0.3">
      <c r="A34809" s="15" t="s">
        <v>64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 x14ac:dyDescent="0.3">
      <c r="A34810" s="15" t="s">
        <v>64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 x14ac:dyDescent="0.3">
      <c r="A34811" s="15" t="s">
        <v>64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 x14ac:dyDescent="0.3">
      <c r="A34812" s="15" t="s">
        <v>64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 x14ac:dyDescent="0.3">
      <c r="A34813" s="15" t="s">
        <v>64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 x14ac:dyDescent="0.3">
      <c r="A34814" s="15" t="s">
        <v>64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 x14ac:dyDescent="0.3">
      <c r="A34815" s="15" t="s">
        <v>64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 x14ac:dyDescent="0.3">
      <c r="A34816" s="15" t="s">
        <v>64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 x14ac:dyDescent="0.3">
      <c r="A34817" s="15" t="s">
        <v>64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 x14ac:dyDescent="0.3">
      <c r="A34818" s="15" t="s">
        <v>64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 x14ac:dyDescent="0.3">
      <c r="A34819" s="15" t="s">
        <v>64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 x14ac:dyDescent="0.3">
      <c r="A34820" s="15" t="s">
        <v>64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 x14ac:dyDescent="0.3">
      <c r="A34821" s="15" t="s">
        <v>64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 x14ac:dyDescent="0.3">
      <c r="A34822" s="15" t="s">
        <v>64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 x14ac:dyDescent="0.3">
      <c r="A34823" s="15" t="s">
        <v>64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 x14ac:dyDescent="0.3">
      <c r="A34824" s="15" t="s">
        <v>64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 x14ac:dyDescent="0.3">
      <c r="A34825" s="15" t="s">
        <v>64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 x14ac:dyDescent="0.3">
      <c r="A34826" s="15" t="s">
        <v>64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 x14ac:dyDescent="0.3">
      <c r="A34827" s="15" t="s">
        <v>64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 x14ac:dyDescent="0.3">
      <c r="A34828" s="15" t="s">
        <v>64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 x14ac:dyDescent="0.3">
      <c r="A34829" s="15" t="s">
        <v>64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 x14ac:dyDescent="0.3">
      <c r="A34830" s="15" t="s">
        <v>64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 x14ac:dyDescent="0.3">
      <c r="A34831" s="15" t="s">
        <v>64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 x14ac:dyDescent="0.3">
      <c r="A34832" s="15" t="s">
        <v>64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 x14ac:dyDescent="0.3">
      <c r="A34833" s="15" t="s">
        <v>64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 x14ac:dyDescent="0.3">
      <c r="A34834" s="15" t="s">
        <v>64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 x14ac:dyDescent="0.3">
      <c r="A34835" s="15" t="s">
        <v>64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 x14ac:dyDescent="0.3">
      <c r="A34836" s="15" t="s">
        <v>64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 x14ac:dyDescent="0.3">
      <c r="A34837" s="15" t="s">
        <v>64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 x14ac:dyDescent="0.3">
      <c r="A34838" s="15" t="s">
        <v>64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 x14ac:dyDescent="0.3">
      <c r="A34839" s="15" t="s">
        <v>64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 x14ac:dyDescent="0.3">
      <c r="A34840" s="15" t="s">
        <v>64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 x14ac:dyDescent="0.3">
      <c r="A34841" s="15" t="s">
        <v>64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 x14ac:dyDescent="0.3">
      <c r="A34842" s="15" t="s">
        <v>64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 x14ac:dyDescent="0.3">
      <c r="A34843" s="15" t="s">
        <v>64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 x14ac:dyDescent="0.3">
      <c r="A34844" s="15" t="s">
        <v>64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 x14ac:dyDescent="0.3">
      <c r="A34845" s="15" t="s">
        <v>64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 x14ac:dyDescent="0.3">
      <c r="A34846" s="15" t="s">
        <v>64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 x14ac:dyDescent="0.3">
      <c r="A34847" s="15" t="s">
        <v>64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 x14ac:dyDescent="0.3">
      <c r="A34848" s="15" t="s">
        <v>64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 x14ac:dyDescent="0.3">
      <c r="A34849" s="15" t="s">
        <v>64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 x14ac:dyDescent="0.3">
      <c r="A34850" s="15" t="s">
        <v>64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 x14ac:dyDescent="0.3">
      <c r="A34851" s="15" t="s">
        <v>64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 x14ac:dyDescent="0.3">
      <c r="A34852" s="15" t="s">
        <v>64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 x14ac:dyDescent="0.3">
      <c r="A34853" s="15" t="s">
        <v>64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 x14ac:dyDescent="0.3">
      <c r="A34854" s="15" t="s">
        <v>64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 x14ac:dyDescent="0.3">
      <c r="A34855" s="15" t="s">
        <v>64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 x14ac:dyDescent="0.3">
      <c r="A34856" s="15" t="s">
        <v>64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 x14ac:dyDescent="0.3">
      <c r="A34857" s="15" t="s">
        <v>64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 x14ac:dyDescent="0.3">
      <c r="A34858" s="15" t="s">
        <v>64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 x14ac:dyDescent="0.3">
      <c r="A34859" s="15" t="s">
        <v>64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 x14ac:dyDescent="0.3">
      <c r="A34860" s="15" t="s">
        <v>64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 x14ac:dyDescent="0.3">
      <c r="A34861" s="15" t="s">
        <v>64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 x14ac:dyDescent="0.3">
      <c r="A34862" s="15" t="s">
        <v>64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 x14ac:dyDescent="0.3">
      <c r="A34863" s="15" t="s">
        <v>64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 x14ac:dyDescent="0.3">
      <c r="A34864" s="15" t="s">
        <v>64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 x14ac:dyDescent="0.3">
      <c r="A34865" s="15" t="s">
        <v>64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 x14ac:dyDescent="0.3">
      <c r="A34866" s="15" t="s">
        <v>64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 x14ac:dyDescent="0.3">
      <c r="A34867" s="15" t="s">
        <v>64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 x14ac:dyDescent="0.3">
      <c r="A34868" s="15" t="s">
        <v>64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 x14ac:dyDescent="0.3">
      <c r="A34869" s="15" t="s">
        <v>64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 x14ac:dyDescent="0.3">
      <c r="A34870" s="15" t="s">
        <v>64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 x14ac:dyDescent="0.3">
      <c r="A34871" s="15" t="s">
        <v>64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 x14ac:dyDescent="0.3">
      <c r="A34872" s="15" t="s">
        <v>64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 x14ac:dyDescent="0.3">
      <c r="A34873" s="15" t="s">
        <v>64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 x14ac:dyDescent="0.3">
      <c r="A34874" s="15" t="s">
        <v>64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 x14ac:dyDescent="0.3">
      <c r="A34875" s="15" t="s">
        <v>64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 x14ac:dyDescent="0.3">
      <c r="A34876" s="15" t="s">
        <v>64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 x14ac:dyDescent="0.3">
      <c r="A34877" s="15" t="s">
        <v>64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 x14ac:dyDescent="0.3">
      <c r="A34878" s="15" t="s">
        <v>64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 x14ac:dyDescent="0.3">
      <c r="A34879" s="15" t="s">
        <v>64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 x14ac:dyDescent="0.3">
      <c r="A34880" s="15" t="s">
        <v>64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 x14ac:dyDescent="0.3">
      <c r="A34881" s="15" t="s">
        <v>64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 x14ac:dyDescent="0.3">
      <c r="A34882" s="15" t="s">
        <v>64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 x14ac:dyDescent="0.3">
      <c r="A34883" s="15" t="s">
        <v>64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 x14ac:dyDescent="0.3">
      <c r="A34884" s="15" t="s">
        <v>64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 x14ac:dyDescent="0.3">
      <c r="A34885" s="15" t="s">
        <v>64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 x14ac:dyDescent="0.3">
      <c r="A34886" s="15" t="s">
        <v>64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 x14ac:dyDescent="0.3">
      <c r="A34887" s="15" t="s">
        <v>64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 x14ac:dyDescent="0.3">
      <c r="A34888" s="15" t="s">
        <v>64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 x14ac:dyDescent="0.3">
      <c r="A34889" s="15" t="s">
        <v>64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 x14ac:dyDescent="0.3">
      <c r="A34890" s="15" t="s">
        <v>64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 x14ac:dyDescent="0.3">
      <c r="A34891" s="15" t="s">
        <v>64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 x14ac:dyDescent="0.3">
      <c r="A34892" s="15" t="s">
        <v>64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 x14ac:dyDescent="0.3">
      <c r="A34893" s="15" t="s">
        <v>64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 x14ac:dyDescent="0.3">
      <c r="A34894" s="15" t="s">
        <v>64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 x14ac:dyDescent="0.3">
      <c r="A34895" s="15" t="s">
        <v>64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 x14ac:dyDescent="0.3">
      <c r="A34896" s="15" t="s">
        <v>64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 x14ac:dyDescent="0.3">
      <c r="A34897" s="15" t="s">
        <v>64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 x14ac:dyDescent="0.3">
      <c r="A34898" s="15" t="s">
        <v>64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 x14ac:dyDescent="0.3">
      <c r="A34899" s="15" t="s">
        <v>64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 x14ac:dyDescent="0.3">
      <c r="A34900" s="15" t="s">
        <v>64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 x14ac:dyDescent="0.3">
      <c r="A34901" s="15" t="s">
        <v>64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 x14ac:dyDescent="0.3">
      <c r="A34902" s="15" t="s">
        <v>64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 x14ac:dyDescent="0.3">
      <c r="A34903" s="15" t="s">
        <v>64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 x14ac:dyDescent="0.3">
      <c r="A34904" s="15" t="s">
        <v>64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 x14ac:dyDescent="0.3">
      <c r="A34905" s="15" t="s">
        <v>64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 x14ac:dyDescent="0.3">
      <c r="A34906" s="15" t="s">
        <v>64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 x14ac:dyDescent="0.3">
      <c r="A34907" s="15" t="s">
        <v>64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 x14ac:dyDescent="0.3">
      <c r="A34908" s="15" t="s">
        <v>64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 x14ac:dyDescent="0.3">
      <c r="A34909" s="15" t="s">
        <v>64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 x14ac:dyDescent="0.3">
      <c r="A34910" s="15" t="s">
        <v>64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 x14ac:dyDescent="0.3">
      <c r="A34911" s="15" t="s">
        <v>64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 x14ac:dyDescent="0.3">
      <c r="A34912" s="15" t="s">
        <v>64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 x14ac:dyDescent="0.3">
      <c r="A34913" s="15" t="s">
        <v>64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 x14ac:dyDescent="0.3">
      <c r="A34914" s="15" t="s">
        <v>64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 x14ac:dyDescent="0.3">
      <c r="A34915" s="15" t="s">
        <v>64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 x14ac:dyDescent="0.3">
      <c r="A34916" s="15" t="s">
        <v>64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 x14ac:dyDescent="0.3">
      <c r="A34917" s="15" t="s">
        <v>64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 x14ac:dyDescent="0.3">
      <c r="A34918" s="15" t="s">
        <v>64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 x14ac:dyDescent="0.3">
      <c r="A34919" s="15" t="s">
        <v>64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 x14ac:dyDescent="0.3">
      <c r="A34920" s="15" t="s">
        <v>64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 x14ac:dyDescent="0.3">
      <c r="A34921" s="15" t="s">
        <v>64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 x14ac:dyDescent="0.3">
      <c r="A34922" s="15" t="s">
        <v>64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 x14ac:dyDescent="0.3">
      <c r="A34923" s="15" t="s">
        <v>64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 x14ac:dyDescent="0.3">
      <c r="A34924" s="15" t="s">
        <v>64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 x14ac:dyDescent="0.3">
      <c r="A34925" s="15" t="s">
        <v>64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 x14ac:dyDescent="0.3">
      <c r="A34926" s="15" t="s">
        <v>64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 x14ac:dyDescent="0.3">
      <c r="A34927" s="15" t="s">
        <v>64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 x14ac:dyDescent="0.3">
      <c r="A34928" s="15" t="s">
        <v>64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 x14ac:dyDescent="0.3">
      <c r="A34929" s="15" t="s">
        <v>64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 x14ac:dyDescent="0.3">
      <c r="A34930" s="15" t="s">
        <v>64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 x14ac:dyDescent="0.3">
      <c r="A34931" s="15" t="s">
        <v>64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 x14ac:dyDescent="0.3">
      <c r="A34932" s="15" t="s">
        <v>64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 x14ac:dyDescent="0.3">
      <c r="A34933" s="15" t="s">
        <v>64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 x14ac:dyDescent="0.3">
      <c r="A34934" s="15" t="s">
        <v>64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 x14ac:dyDescent="0.3">
      <c r="A34935" s="15" t="s">
        <v>64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 x14ac:dyDescent="0.3">
      <c r="A34936" s="15" t="s">
        <v>64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 x14ac:dyDescent="0.3">
      <c r="A34937" s="15" t="s">
        <v>64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 x14ac:dyDescent="0.3">
      <c r="A34938" s="15" t="s">
        <v>64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 x14ac:dyDescent="0.3">
      <c r="A34939" s="15" t="s">
        <v>64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 x14ac:dyDescent="0.3">
      <c r="A34940" s="15" t="s">
        <v>64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 x14ac:dyDescent="0.3">
      <c r="A34941" s="15" t="s">
        <v>64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 x14ac:dyDescent="0.3">
      <c r="A34942" s="15" t="s">
        <v>64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 x14ac:dyDescent="0.3">
      <c r="A34943" s="15" t="s">
        <v>64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 x14ac:dyDescent="0.3">
      <c r="A34944" s="15" t="s">
        <v>64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 x14ac:dyDescent="0.3">
      <c r="A34945" s="15" t="s">
        <v>64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 x14ac:dyDescent="0.3">
      <c r="A34946" s="15" t="s">
        <v>64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 x14ac:dyDescent="0.3">
      <c r="A34947" s="15" t="s">
        <v>64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 x14ac:dyDescent="0.3">
      <c r="A34948" s="15" t="s">
        <v>64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 x14ac:dyDescent="0.3">
      <c r="A34949" s="15" t="s">
        <v>64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 x14ac:dyDescent="0.3">
      <c r="A34950" s="15" t="s">
        <v>64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 x14ac:dyDescent="0.3">
      <c r="A34951" s="15" t="s">
        <v>64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 x14ac:dyDescent="0.3">
      <c r="A34952" s="15" t="s">
        <v>64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 x14ac:dyDescent="0.3">
      <c r="A34953" s="15" t="s">
        <v>64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 x14ac:dyDescent="0.3">
      <c r="A34954" s="15" t="s">
        <v>64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 x14ac:dyDescent="0.3">
      <c r="A34955" s="15" t="s">
        <v>64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 x14ac:dyDescent="0.3">
      <c r="A34956" s="15" t="s">
        <v>64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 x14ac:dyDescent="0.3">
      <c r="A34957" s="15" t="s">
        <v>64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 x14ac:dyDescent="0.3">
      <c r="A34958" s="15" t="s">
        <v>64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 x14ac:dyDescent="0.3">
      <c r="A34959" s="15" t="s">
        <v>64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 x14ac:dyDescent="0.3">
      <c r="A34960" s="15" t="s">
        <v>64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 x14ac:dyDescent="0.3">
      <c r="A34961" s="15" t="s">
        <v>64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 x14ac:dyDescent="0.3">
      <c r="A34962" s="15" t="s">
        <v>64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 x14ac:dyDescent="0.3">
      <c r="A34963" s="15" t="s">
        <v>64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 x14ac:dyDescent="0.3">
      <c r="A34964" s="15" t="s">
        <v>64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 x14ac:dyDescent="0.3">
      <c r="A34965" s="15" t="s">
        <v>64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 x14ac:dyDescent="0.3">
      <c r="A34966" s="15" t="s">
        <v>64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 x14ac:dyDescent="0.3">
      <c r="A34967" s="15" t="s">
        <v>64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 x14ac:dyDescent="0.3">
      <c r="A34968" s="15" t="s">
        <v>64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 x14ac:dyDescent="0.3">
      <c r="A34969" s="15" t="s">
        <v>64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 x14ac:dyDescent="0.3">
      <c r="A34970" s="15" t="s">
        <v>64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 x14ac:dyDescent="0.3">
      <c r="A34971" s="15" t="s">
        <v>64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 x14ac:dyDescent="0.3">
      <c r="A34972" s="15" t="s">
        <v>64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 x14ac:dyDescent="0.3">
      <c r="A34973" s="15" t="s">
        <v>64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 x14ac:dyDescent="0.3">
      <c r="A34974" s="15" t="s">
        <v>64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 x14ac:dyDescent="0.3">
      <c r="A34975" s="15" t="s">
        <v>64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 x14ac:dyDescent="0.3">
      <c r="A34976" s="15" t="s">
        <v>64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 x14ac:dyDescent="0.3">
      <c r="A34977" s="15" t="s">
        <v>64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 x14ac:dyDescent="0.3">
      <c r="A34978" s="15" t="s">
        <v>64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 x14ac:dyDescent="0.3">
      <c r="A34979" s="15" t="s">
        <v>64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 x14ac:dyDescent="0.3">
      <c r="A34980" s="15" t="s">
        <v>64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 x14ac:dyDescent="0.3">
      <c r="A34981" s="15" t="s">
        <v>64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 x14ac:dyDescent="0.3">
      <c r="A34982" s="15" t="s">
        <v>64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 x14ac:dyDescent="0.3">
      <c r="A34983" s="15" t="s">
        <v>64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 x14ac:dyDescent="0.3">
      <c r="A34984" s="15" t="s">
        <v>64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 x14ac:dyDescent="0.3">
      <c r="A34985" s="15" t="s">
        <v>64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 x14ac:dyDescent="0.3">
      <c r="A34986" s="15" t="s">
        <v>64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 x14ac:dyDescent="0.3">
      <c r="A34987" s="15" t="s">
        <v>64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 x14ac:dyDescent="0.3">
      <c r="A34988" s="15" t="s">
        <v>64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 x14ac:dyDescent="0.3">
      <c r="A34989" s="15" t="s">
        <v>64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 x14ac:dyDescent="0.3">
      <c r="A34990" s="15" t="s">
        <v>64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 x14ac:dyDescent="0.3">
      <c r="A34991" s="15" t="s">
        <v>64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 x14ac:dyDescent="0.3">
      <c r="A34992" s="15" t="s">
        <v>64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 x14ac:dyDescent="0.3">
      <c r="A34993" s="15" t="s">
        <v>64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 x14ac:dyDescent="0.3">
      <c r="A34994" s="15" t="s">
        <v>64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 x14ac:dyDescent="0.3">
      <c r="A34995" s="15" t="s">
        <v>64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 x14ac:dyDescent="0.3">
      <c r="A34996" s="15" t="s">
        <v>64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 x14ac:dyDescent="0.3">
      <c r="A34997" s="15" t="s">
        <v>64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 x14ac:dyDescent="0.3">
      <c r="A34998" s="15" t="s">
        <v>64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 x14ac:dyDescent="0.3">
      <c r="A34999" s="15" t="s">
        <v>64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 x14ac:dyDescent="0.3">
      <c r="A35000" s="15" t="s">
        <v>64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 x14ac:dyDescent="0.3">
      <c r="A35001" s="15" t="s">
        <v>64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 x14ac:dyDescent="0.3">
      <c r="A35002" s="15" t="s">
        <v>64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 x14ac:dyDescent="0.3">
      <c r="A35003" s="15" t="s">
        <v>64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 x14ac:dyDescent="0.3">
      <c r="A35004" s="15" t="s">
        <v>64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 x14ac:dyDescent="0.3">
      <c r="A35005" s="15" t="s">
        <v>64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 x14ac:dyDescent="0.3">
      <c r="A35006" s="15" t="s">
        <v>64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 x14ac:dyDescent="0.3">
      <c r="A35007" s="15" t="s">
        <v>64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 x14ac:dyDescent="0.3">
      <c r="A35008" s="15" t="s">
        <v>64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 x14ac:dyDescent="0.3">
      <c r="A35009" s="15" t="s">
        <v>64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 x14ac:dyDescent="0.3">
      <c r="A35010" s="15" t="s">
        <v>64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 x14ac:dyDescent="0.3">
      <c r="A35011" s="15" t="s">
        <v>64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 x14ac:dyDescent="0.3">
      <c r="A35012" s="15" t="s">
        <v>64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 x14ac:dyDescent="0.3">
      <c r="A35013" s="15" t="s">
        <v>64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 x14ac:dyDescent="0.3">
      <c r="A35014" s="15" t="s">
        <v>64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 x14ac:dyDescent="0.3">
      <c r="A35015" s="15" t="s">
        <v>64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 x14ac:dyDescent="0.3">
      <c r="A35016" s="15" t="s">
        <v>64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 x14ac:dyDescent="0.3">
      <c r="A35017" s="15" t="s">
        <v>64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 x14ac:dyDescent="0.3">
      <c r="A35018" s="15" t="s">
        <v>64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 x14ac:dyDescent="0.3">
      <c r="A35019" s="15" t="s">
        <v>64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 x14ac:dyDescent="0.3">
      <c r="A35020" s="15" t="s">
        <v>64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 x14ac:dyDescent="0.3">
      <c r="A35021" s="15" t="s">
        <v>64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 x14ac:dyDescent="0.3">
      <c r="A35022" s="15" t="s">
        <v>64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 x14ac:dyDescent="0.3">
      <c r="A35023" s="15" t="s">
        <v>64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 x14ac:dyDescent="0.3">
      <c r="A35024" s="15" t="s">
        <v>64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 x14ac:dyDescent="0.3">
      <c r="A35025" s="15" t="s">
        <v>64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 x14ac:dyDescent="0.3">
      <c r="A35026" s="15" t="s">
        <v>64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 x14ac:dyDescent="0.3">
      <c r="A35027" s="15" t="s">
        <v>64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 x14ac:dyDescent="0.3">
      <c r="A35028" s="15" t="s">
        <v>64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 x14ac:dyDescent="0.3">
      <c r="A35029" s="15" t="s">
        <v>64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 x14ac:dyDescent="0.3">
      <c r="A35030" s="15" t="s">
        <v>64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 x14ac:dyDescent="0.3">
      <c r="A35031" s="15" t="s">
        <v>64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 x14ac:dyDescent="0.3">
      <c r="A35032" s="15" t="s">
        <v>64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 x14ac:dyDescent="0.3">
      <c r="A35033" s="15" t="s">
        <v>64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 x14ac:dyDescent="0.3">
      <c r="A35034" s="15" t="s">
        <v>64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 x14ac:dyDescent="0.3">
      <c r="A35035" s="15" t="s">
        <v>64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 x14ac:dyDescent="0.3">
      <c r="A35036" s="15" t="s">
        <v>64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 x14ac:dyDescent="0.3">
      <c r="A35037" s="15" t="s">
        <v>64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 x14ac:dyDescent="0.3">
      <c r="A35038" s="15" t="s">
        <v>64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 x14ac:dyDescent="0.3">
      <c r="A35039" s="15" t="s">
        <v>64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 x14ac:dyDescent="0.3">
      <c r="A35040" s="15" t="s">
        <v>64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 x14ac:dyDescent="0.3">
      <c r="A35041" s="15" t="s">
        <v>64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 x14ac:dyDescent="0.3">
      <c r="A35042" s="15" t="s">
        <v>64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 x14ac:dyDescent="0.3">
      <c r="A35043" s="15" t="s">
        <v>64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 x14ac:dyDescent="0.3">
      <c r="A35044" s="15" t="s">
        <v>64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 x14ac:dyDescent="0.3">
      <c r="A35045" s="15" t="s">
        <v>64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 x14ac:dyDescent="0.3">
      <c r="A35046" s="15" t="s">
        <v>64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 x14ac:dyDescent="0.3">
      <c r="A35047" s="15" t="s">
        <v>64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 x14ac:dyDescent="0.3">
      <c r="A35048" s="15" t="s">
        <v>64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 x14ac:dyDescent="0.3">
      <c r="A35049" s="15" t="s">
        <v>64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 x14ac:dyDescent="0.3">
      <c r="A35050" s="15" t="s">
        <v>64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 x14ac:dyDescent="0.3">
      <c r="A35051" s="15" t="s">
        <v>64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 x14ac:dyDescent="0.3">
      <c r="A35052" s="15" t="s">
        <v>64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 x14ac:dyDescent="0.3">
      <c r="A35053" s="15" t="s">
        <v>64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 x14ac:dyDescent="0.3">
      <c r="A35054" s="15" t="s">
        <v>64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 x14ac:dyDescent="0.3">
      <c r="A35055" s="15" t="s">
        <v>64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 x14ac:dyDescent="0.3">
      <c r="A35056" s="15" t="s">
        <v>64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 x14ac:dyDescent="0.3">
      <c r="A35057" s="15" t="s">
        <v>64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 x14ac:dyDescent="0.3">
      <c r="A35058" s="15" t="s">
        <v>64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 x14ac:dyDescent="0.3">
      <c r="A35059" s="15" t="s">
        <v>64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 x14ac:dyDescent="0.3">
      <c r="A35060" s="15" t="s">
        <v>64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 x14ac:dyDescent="0.3">
      <c r="A35061" s="15" t="s">
        <v>64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 x14ac:dyDescent="0.3">
      <c r="A35062" s="15" t="s">
        <v>64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 x14ac:dyDescent="0.3">
      <c r="A35063" s="15" t="s">
        <v>64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 x14ac:dyDescent="0.3">
      <c r="A35064" s="15" t="s">
        <v>64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 x14ac:dyDescent="0.3">
      <c r="A35065" s="15" t="s">
        <v>64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 x14ac:dyDescent="0.3">
      <c r="A3506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4B464C-83B1-4B8B-A693-102BD36DB504}">
  <ds:schemaRefs>
    <ds:schemaRef ds:uri="http://schemas.microsoft.com/office/2006/documentManagement/types"/>
    <ds:schemaRef ds:uri="http://purl.org/dc/terms/"/>
    <ds:schemaRef ds:uri="http://purl.org/dc/elements/1.1/"/>
    <ds:schemaRef ds:uri="a908e4d4-1c92-401a-86a2-d3a3f7e44379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66c180e1-0618-4b3f-a2d5-c0eae16a3f1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24B7484-916A-43CB-A954-91718797A8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8e4d4-1c92-401a-86a2-d3a3f7e44379"/>
    <ds:schemaRef ds:uri="66c180e1-0618-4b3f-a2d5-c0eae16a3f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100EA6-EDE1-4D54-A2BE-7E6D914F9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data_glob</vt:lpstr>
      <vt:lpstr>full_data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>Quentin Houvenaghel (Student at CentraleSupelec)</cp:lastModifiedBy>
  <cp:revision/>
  <dcterms:created xsi:type="dcterms:W3CDTF">2025-03-07T08:45:38Z</dcterms:created>
  <dcterms:modified xsi:type="dcterms:W3CDTF">2025-03-17T10:25:09Z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