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ualification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Critical Characteristics" sheetId="4" state="visible" r:id="rId4"/>
    <sheet xmlns:r="http://schemas.openxmlformats.org/officeDocument/2006/relationships" name="Component Cross Reference" sheetId="5" state="visible" r:id="rId5"/>
    <sheet xmlns:r="http://schemas.openxmlformats.org/officeDocument/2006/relationships" name="Instructions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color theme="1"/>
      <sz val="11"/>
    </font>
    <font>
      <name val="Calibri"/>
      <b val="1"/>
      <color rgb="FFFFFFFF"/>
      <sz val="11"/>
    </font>
    <font>
      <name val="Calibri"/>
      <b val="1"/>
      <color rgb="FF33472D"/>
      <sz val="11"/>
    </font>
    <font>
      <name val="Calibri"/>
      <color rgb="FF008000"/>
      <sz val="11"/>
    </font>
    <font>
      <name val="Calibri"/>
      <color rgb="FF666666"/>
      <sz val="11"/>
    </font>
  </fonts>
  <fills count="4">
    <fill>
      <patternFill/>
    </fill>
    <fill>
      <patternFill patternType="gray125"/>
    </fill>
    <fill>
      <patternFill patternType="solid">
        <fgColor rgb="FF33472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7E0DA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3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N1" authorId="0" shapeId="0">
      <text>
        <t>Número de parte del componente. Puede quedar vacío mientras esté pendiente de confirmación.</t>
      </text>
    </comment>
    <comment ref="O1" authorId="0" shapeId="0">
      <text>
        <t>Referencia de componente en la PCB, por ejemplo J9, J73 o J8.</t>
      </text>
    </comment>
    <comment ref="P1" authorId="0" shapeId="0">
      <text>
        <t>Y = la acción controla directamente ese componente. Con Product + RefDes + Active=Y, Yokoten la publica como referencia crítica.</t>
      </text>
    </comment>
    <comment ref="Q1" authorId="0" shapeId="0">
      <text>
        <t>Motivo normalizado: Escape, Sin cobertura, Orientación, Daño físico, Proceso especial u Otro.</t>
      </text>
    </comment>
    <comment ref="R1" authorId="0" shapeId="0">
      <text>
        <t>Explicación corta de por qué la referencia se considera crítica.</t>
      </text>
    </comment>
    <comment ref="S1" authorId="0" shapeId="0">
      <text>
        <t>Origen de la condición: cliente, FVN, 8D, Action Tracker, etc.</t>
      </text>
    </comment>
    <comment ref="T1" authorId="0" shapeId="0">
      <text>
        <t>Condición corta que Yokoten muestra junto al RefDes.</t>
      </text>
    </comment>
  </commentList>
</comments>
</file>

<file path=xl/tables/table1.xml><?xml version="1.0" encoding="utf-8"?>
<table xmlns="http://schemas.openxmlformats.org/spreadsheetml/2006/main" id="1" name="Knowledge1" displayName="Knowledge1" ref="A1:O3" headerRowCount="1" totalsRowShown="0">
  <tableColumns count="15">
    <tableColumn id="1" name="Record ID"/>
    <tableColumn id="2" name="Product"/>
    <tableColumn id="3" name="Part Number"/>
    <tableColumn id="4" name="Rev"/>
    <tableColumn id="5" name="Side"/>
    <tableColumn id="6" name="Line"/>
    <tableColumn id="7" name="Status"/>
    <tableColumn id="8" name="P&amp;P Program"/>
    <tableColumn id="9" name="AOI Library"/>
    <tableColumn id="10" name="Last Qualification"/>
    <tableColumn id="11" name="Owner"/>
    <tableColumn id="12" name="FAI Link"/>
    <tableColumn id="13" name="SOP Link"/>
    <tableColumn id="14" name="Notes"/>
    <tableColumn id="15" name="Activ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nowledge2" displayName="Knowledge2" ref="A1:Q25" headerRowCount="1" totalsRowCount="0" totalsRowShown="0">
  <tableColumns count="17">
    <tableColumn id="1" name="Finding ID"/>
    <tableColumn id="2" name="Scope"/>
    <tableColumn id="3" name="Product"/>
    <tableColumn id="4" name="Part Number"/>
    <tableColumn id="5" name="Component CPN"/>
    <tableColumn id="6" name="RefDes"/>
    <tableColumn id="7" name="Rev"/>
    <tableColumn id="8" name="Line"/>
    <tableColumn id="9" name="Finding"/>
    <tableColumn id="10" name="Critical Characteristic"/>
    <tableColumn id="11" name="Migration Gate"/>
    <tableColumn id="12" name="Severity"/>
    <tableColumn id="13" name="Source"/>
    <tableColumn id="14" name="8D / LL Link"/>
    <tableColumn id="15" name="Status"/>
    <tableColumn id="16" name="Owner"/>
    <tableColumn id="17" name="Activ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nowledge3" displayName="Knowledge3" ref="A1:T73" headerRowCount="1">
  <autoFilter ref="A1:T73"/>
  <tableColumns count="20">
    <tableColumn id="1" name="Action ID"/>
    <tableColumn id="2" name="Finding ID"/>
    <tableColumn id="3" name="Product"/>
    <tableColumn id="4" name="Part Number"/>
    <tableColumn id="5" name="Rev"/>
    <tableColumn id="6" name="Line"/>
    <tableColumn id="7" name="Owner"/>
    <tableColumn id="8" name="Action"/>
    <tableColumn id="9" name="Due Date"/>
    <tableColumn id="10" name="Status"/>
    <tableColumn id="11" name="Evidence Link"/>
    <tableColumn id="12" name="Closure Note"/>
    <tableColumn id="13" name="Active"/>
    <tableColumn id="14" name="Component CPN"/>
    <tableColumn id="15" name="RefDes"/>
    <tableColumn id="16" name="Direct Component Control"/>
    <tableColumn id="17" name="Critical Category"/>
    <tableColumn id="18" name="Critical Reason"/>
    <tableColumn id="19" name="Critical Source"/>
    <tableColumn id="20" name="Critical Cond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Knowledge4" displayName="Knowledge4" ref="A1:N20" headerRowCount="1" totalsRowCount="0" totalsRowShown="0">
  <tableColumns count="14">
    <tableColumn id="1" name="CC ID"/>
    <tableColumn id="2" name="Scope"/>
    <tableColumn id="3" name="Product"/>
    <tableColumn id="4" name="Part Number"/>
    <tableColumn id="5" name="Rev"/>
    <tableColumn id="6" name="Line"/>
    <tableColumn id="7" name="Component CPN"/>
    <tableColumn id="8" name="RefDes"/>
    <tableColumn id="9" name="Characteristic"/>
    <tableColumn id="10" name="Control / Detection"/>
    <tableColumn id="11" name="Migration Requirement"/>
    <tableColumn id="12" name="Source"/>
    <tableColumn id="13" name="Owner"/>
    <tableColumn id="14" name="Activ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Knowledge5" displayName="Knowledge5" ref="A1:L13" headerRowCount="1" totalsRowCount="0" totalsRowShown="0">
  <tableColumns count="12">
    <tableColumn id="1" name="Mapping ID"/>
    <tableColumn id="2" name="Component CPN"/>
    <tableColumn id="3" name="Product"/>
    <tableColumn id="4" name="Board Part Number"/>
    <tableColumn id="5" name="Rev"/>
    <tableColumn id="6" name="RefDes"/>
    <tableColumn id="7" name="Side"/>
    <tableColumn id="8" name="MPN"/>
    <tableColumn id="9" name="Description"/>
    <tableColumn id="10" name="Source"/>
    <tableColumn id="11" name="Notes"/>
    <tableColumn id="12" name="Active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Knowledge6" displayName="Knowledge6" ref="A1:B32" headerRowCount="1" totalsRowCount="0" totalsRowShown="0">
  <tableColumns count="2">
    <tableColumn id="1" name="Section"/>
    <tableColumn id="2" name="Guidanc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5"/>
  <cols>
    <col width="24" customWidth="1" min="1" max="1"/>
    <col width="18" customWidth="1" min="2" max="3"/>
    <col width="10" customWidth="1" min="4" max="6"/>
    <col width="20" customWidth="1" min="7" max="7"/>
    <col width="18" customWidth="1" min="8" max="11"/>
    <col width="34" customWidth="1" min="12" max="13"/>
    <col width="48" customWidth="1" min="14" max="14"/>
    <col width="10" customWidth="1" min="15" max="15"/>
  </cols>
  <sheetData>
    <row r="1" ht="28" customHeight="1">
      <c r="A1" s="1" t="inlineStr">
        <is>
          <t>Record ID</t>
        </is>
      </c>
      <c r="B1" s="1" t="inlineStr">
        <is>
          <t>Product</t>
        </is>
      </c>
      <c r="C1" s="1" t="inlineStr">
        <is>
          <t>Part Number</t>
        </is>
      </c>
      <c r="D1" s="1" t="inlineStr">
        <is>
          <t>Rev</t>
        </is>
      </c>
      <c r="E1" s="1" t="inlineStr">
        <is>
          <t>Side</t>
        </is>
      </c>
      <c r="F1" s="1" t="inlineStr">
        <is>
          <t>Line</t>
        </is>
      </c>
      <c r="G1" s="1" t="inlineStr">
        <is>
          <t>Status</t>
        </is>
      </c>
      <c r="H1" s="1" t="inlineStr">
        <is>
          <t>P&amp;P Program</t>
        </is>
      </c>
      <c r="I1" s="1" t="inlineStr">
        <is>
          <t>AOI Library</t>
        </is>
      </c>
      <c r="J1" s="1" t="inlineStr">
        <is>
          <t>Last Qualification</t>
        </is>
      </c>
      <c r="K1" s="1" t="inlineStr">
        <is>
          <t>Owner</t>
        </is>
      </c>
      <c r="L1" s="1" t="inlineStr">
        <is>
          <t>FAI Link</t>
        </is>
      </c>
      <c r="M1" s="1" t="inlineStr">
        <is>
          <t>SOP Link</t>
        </is>
      </c>
      <c r="N1" s="1" t="inlineStr">
        <is>
          <t>Notes</t>
        </is>
      </c>
      <c r="O1" s="1" t="inlineStr">
        <is>
          <t>Active</t>
        </is>
      </c>
    </row>
    <row r="2" ht="29" customHeight="1">
      <c r="A2" s="2" t="inlineStr">
        <is>
          <t>QUAL-PICTORIS-B0-L13</t>
        </is>
      </c>
      <c r="B2" s="2" t="inlineStr">
        <is>
          <t>PICTORIS</t>
        </is>
      </c>
      <c r="C2" s="2" t="inlineStr">
        <is>
          <t>73-103603-05</t>
        </is>
      </c>
      <c r="D2" s="2" t="inlineStr">
        <is>
          <t>B0</t>
        </is>
      </c>
      <c r="E2" s="2" t="inlineStr">
        <is>
          <t>Top</t>
        </is>
      </c>
      <c r="F2" s="2" t="inlineStr">
        <is>
          <t>L13</t>
        </is>
      </c>
      <c r="G2" s="2" t="inlineStr">
        <is>
          <t>Requal Required</t>
        </is>
      </c>
      <c r="H2" s="2" t="n"/>
      <c r="I2" s="2" t="n"/>
      <c r="J2" s="2" t="n"/>
      <c r="K2" s="2" t="n"/>
      <c r="L2" s="2" t="n"/>
      <c r="M2" s="2" t="n"/>
      <c r="N2" s="2" t="inlineStr">
        <is>
          <t>Queja histórica por orientación de J73. Actualizar la calificación después de revisar los controles.</t>
        </is>
      </c>
      <c r="O2" s="2" t="inlineStr">
        <is>
          <t>Y</t>
        </is>
      </c>
    </row>
    <row r="3">
      <c r="A3" s="2" t="inlineStr">
        <is>
          <t>QUAL-PICTORIS-B0-L17</t>
        </is>
      </c>
      <c r="B3" s="2" t="inlineStr">
        <is>
          <t>PICTORIS</t>
        </is>
      </c>
      <c r="C3" s="2" t="inlineStr">
        <is>
          <t>73-103603-05</t>
        </is>
      </c>
      <c r="D3" s="2" t="inlineStr">
        <is>
          <t>B0</t>
        </is>
      </c>
      <c r="E3" s="2" t="inlineStr">
        <is>
          <t>Top</t>
        </is>
      </c>
      <c r="F3" s="2" t="inlineStr">
        <is>
          <t>L17</t>
        </is>
      </c>
      <c r="G3" s="2" t="inlineStr">
        <is>
          <t>Requal Required</t>
        </is>
      </c>
      <c r="H3" s="2" t="n"/>
      <c r="I3" s="2" t="n"/>
      <c r="J3" s="2" t="n"/>
      <c r="K3" s="2" t="n"/>
      <c r="L3" s="2" t="n"/>
      <c r="M3" s="2" t="n"/>
      <c r="N3" s="2" t="inlineStr">
        <is>
          <t>Aplicar esta lección antes de liberar la línea.</t>
        </is>
      </c>
      <c r="O3" s="2" t="inlineStr">
        <is>
          <t>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5"/>
  <cols>
    <col width="24" customWidth="1" min="1" max="1"/>
    <col width="20" customWidth="1" min="2" max="2"/>
    <col width="18" customWidth="1" min="3" max="4"/>
    <col width="22" customWidth="1" min="5" max="5"/>
    <col width="16" customWidth="1" min="6" max="6"/>
    <col width="10" customWidth="1" min="7" max="8"/>
    <col width="48" customWidth="1" min="9" max="9"/>
    <col width="34" customWidth="1" min="10" max="10"/>
    <col width="60" customWidth="1" min="11" max="11"/>
    <col width="14" customWidth="1" min="12" max="12"/>
    <col width="30" customWidth="1" min="13" max="13"/>
    <col width="34" customWidth="1" min="14" max="14"/>
    <col width="14" customWidth="1" min="15" max="15"/>
    <col width="18" customWidth="1" min="16" max="16"/>
    <col width="10" customWidth="1" min="17" max="17"/>
  </cols>
  <sheetData>
    <row r="1" ht="28" customHeight="1">
      <c r="A1" s="1" t="inlineStr">
        <is>
          <t>Finding ID</t>
        </is>
      </c>
      <c r="B1" s="1" t="inlineStr">
        <is>
          <t>Scope</t>
        </is>
      </c>
      <c r="C1" s="1" t="inlineStr">
        <is>
          <t>Product</t>
        </is>
      </c>
      <c r="D1" s="1" t="inlineStr">
        <is>
          <t>Part Number</t>
        </is>
      </c>
      <c r="E1" s="1" t="inlineStr">
        <is>
          <t>Component CPN</t>
        </is>
      </c>
      <c r="F1" s="1" t="inlineStr">
        <is>
          <t>RefDes</t>
        </is>
      </c>
      <c r="G1" s="1" t="inlineStr">
        <is>
          <t>Rev</t>
        </is>
      </c>
      <c r="H1" s="1" t="inlineStr">
        <is>
          <t>Line</t>
        </is>
      </c>
      <c r="I1" s="1" t="inlineStr">
        <is>
          <t>Finding</t>
        </is>
      </c>
      <c r="J1" s="1" t="inlineStr">
        <is>
          <t>Critical Characteristic</t>
        </is>
      </c>
      <c r="K1" s="1" t="inlineStr">
        <is>
          <t>Migration Gate</t>
        </is>
      </c>
      <c r="L1" s="1" t="inlineStr">
        <is>
          <t>Severity</t>
        </is>
      </c>
      <c r="M1" s="1" t="inlineStr">
        <is>
          <t>Source</t>
        </is>
      </c>
      <c r="N1" s="1" t="inlineStr">
        <is>
          <t>8D / LL Link</t>
        </is>
      </c>
      <c r="O1" s="1" t="inlineStr">
        <is>
          <t>Status</t>
        </is>
      </c>
      <c r="P1" s="1" t="inlineStr">
        <is>
          <t>Owner</t>
        </is>
      </c>
      <c r="Q1" s="1" t="inlineStr">
        <is>
          <t>Active</t>
        </is>
      </c>
    </row>
    <row r="2" ht="29" customHeight="1">
      <c r="A2" s="2" t="inlineStr">
        <is>
          <t>LL-PICTORIS-J73</t>
        </is>
      </c>
      <c r="B2" s="2" t="inlineStr">
        <is>
          <t>PRODUCT</t>
        </is>
      </c>
      <c r="C2" s="2" t="inlineStr">
        <is>
          <t>PICTORIS</t>
        </is>
      </c>
      <c r="D2" s="2" t="inlineStr">
        <is>
          <t>73-103603-05</t>
        </is>
      </c>
      <c r="E2" s="2" t="inlineStr">
        <is>
          <t>27-100137-01</t>
        </is>
      </c>
      <c r="F2" s="2" t="inlineStr">
        <is>
          <t>J73</t>
        </is>
      </c>
      <c r="G2" s="2" t="inlineStr">
        <is>
          <t>B0</t>
        </is>
      </c>
      <c r="H2" s="2" t="inlineStr">
        <is>
          <t>L13</t>
        </is>
      </c>
      <c r="I2" s="2" t="inlineStr">
        <is>
          <t>Queja de cliente: J73 se instaló al revés.</t>
        </is>
      </c>
      <c r="J2" s="2" t="inlineStr">
        <is>
          <t>Orientación de J73. El cuerpo blanco va hacia el pin 1. No usar el triángulo como guía.</t>
        </is>
      </c>
      <c r="K2" s="2" t="inlineStr">
        <is>
          <t>Antes de liberar la línea, confirmar que el cuerpo blanco apunta al pin 1. Revisar la orientación con AOI y en la primera pieza.</t>
        </is>
      </c>
      <c r="L2" s="2" t="inlineStr">
        <is>
          <t>Critical</t>
        </is>
      </c>
      <c r="M2" s="2" t="inlineStr">
        <is>
          <t>Queja de cliente / lección 8D</t>
        </is>
      </c>
      <c r="N2" s="2" t="n"/>
      <c r="O2" s="2" t="inlineStr">
        <is>
          <t>Open</t>
        </is>
      </c>
      <c r="P2" s="2" t="n"/>
      <c r="Q2" s="2" t="inlineStr">
        <is>
          <t>Y</t>
        </is>
      </c>
    </row>
    <row r="3" ht="29" customHeight="1">
      <c r="A3" s="2" t="inlineStr">
        <is>
          <t>LL-PICTORIS-J73-L13</t>
        </is>
      </c>
      <c r="B3" s="2" t="inlineStr">
        <is>
          <t>PRODUCT_REV_LINE</t>
        </is>
      </c>
      <c r="C3" s="2" t="inlineStr">
        <is>
          <t>PICTORIS</t>
        </is>
      </c>
      <c r="D3" s="2" t="inlineStr">
        <is>
          <t>73-103603-05</t>
        </is>
      </c>
      <c r="E3" s="2" t="inlineStr">
        <is>
          <t>27-100137-01</t>
        </is>
      </c>
      <c r="F3" s="2" t="inlineStr">
        <is>
          <t>J73</t>
        </is>
      </c>
      <c r="G3" s="2" t="inlineStr">
        <is>
          <t>B0</t>
        </is>
      </c>
      <c r="H3" s="2" t="inlineStr">
        <is>
          <t>L13</t>
        </is>
      </c>
      <c r="I3" s="2" t="inlineStr">
        <is>
          <t>La revisión de AOI no detectó J73 instalado al revés.</t>
        </is>
      </c>
      <c r="J3" s="2" t="inlineStr">
        <is>
          <t>Orientación de J73. El cuerpo blanco va hacia el pin 1. No usar el triángulo como guía.</t>
        </is>
      </c>
      <c r="K3" s="2" t="inlineStr">
        <is>
          <t>Probar que AOI detecte una pieza correcta y otra con J73 al revés. Repetir la prueba al calificar o recalificar la línea.</t>
        </is>
      </c>
      <c r="L3" s="2" t="inlineStr">
        <is>
          <t>High</t>
        </is>
      </c>
      <c r="M3" s="2" t="inlineStr">
        <is>
          <t>Hallazgo histórico de línea</t>
        </is>
      </c>
      <c r="N3" s="2" t="n"/>
      <c r="O3" s="2" t="inlineStr">
        <is>
          <t>Open</t>
        </is>
      </c>
      <c r="P3" s="2" t="n"/>
      <c r="Q3" s="2" t="inlineStr">
        <is>
          <t>Y</t>
        </is>
      </c>
    </row>
    <row r="4" ht="43.5" customHeight="1">
      <c r="A4" s="2" t="inlineStr">
        <is>
          <t>LL-PICTORIS-WO-IDENTITY</t>
        </is>
      </c>
      <c r="B4" s="2" t="inlineStr">
        <is>
          <t>PRODUCT</t>
        </is>
      </c>
      <c r="C4" s="2" t="inlineStr">
        <is>
          <t>PICTORIS</t>
        </is>
      </c>
      <c r="D4" s="2" t="inlineStr">
        <is>
          <t>73-103603-05</t>
        </is>
      </c>
      <c r="E4" s="2" t="n"/>
      <c r="F4" s="2" t="n"/>
      <c r="G4" s="2" t="n"/>
      <c r="H4" s="2" t="n"/>
      <c r="I4" s="2" t="inlineStr">
        <is>
          <t>Se usó una revisión incorrecta y, en otra orden, un número de parte incorrecto.</t>
        </is>
      </c>
      <c r="J4" s="2" t="inlineStr">
        <is>
          <t>Número de parte y revisión liberada de la orden de trabajo.</t>
        </is>
      </c>
      <c r="K4" s="2" t="inlineStr">
        <is>
          <t>Antes de crear o liberar la orden, confirmar número de parte y revisión. Revisar modelo, número de parte y revisión en la primera pieza.</t>
        </is>
      </c>
      <c r="L4" s="2" t="inlineStr">
        <is>
          <t>High</t>
        </is>
      </c>
      <c r="M4" s="2" t="inlineStr">
        <is>
          <t>Control de cambios 2026-09-15 · EVT-08 / EVT-09</t>
        </is>
      </c>
      <c r="N4" s="2" t="n"/>
      <c r="O4" s="2" t="inlineStr">
        <is>
          <t>Open</t>
        </is>
      </c>
      <c r="P4" s="2" t="inlineStr">
        <is>
          <t>Planeación / PM</t>
        </is>
      </c>
      <c r="Q4" s="2" t="inlineStr">
        <is>
          <t>Y</t>
        </is>
      </c>
    </row>
    <row r="5" ht="43.5" customHeight="1">
      <c r="A5" s="2" t="inlineStr">
        <is>
          <t>LL-BAYFRONT-BOM-LOADLIST</t>
        </is>
      </c>
      <c r="B5" s="2" t="inlineStr">
        <is>
          <t>PRODUCT</t>
        </is>
      </c>
      <c r="C5" s="2" t="inlineStr">
        <is>
          <t>BAYFRONT</t>
        </is>
      </c>
      <c r="D5" s="2" t="inlineStr">
        <is>
          <t>73-103826-05</t>
        </is>
      </c>
      <c r="E5" s="2" t="n"/>
      <c r="F5" s="2" t="n"/>
      <c r="G5" s="2" t="n"/>
      <c r="H5" s="2" t="n"/>
      <c r="I5" s="2" t="inlineStr">
        <is>
          <t>La lista de carga no coincidía con la BOM: había diferencias en parte, posición o cantidad.</t>
        </is>
      </c>
      <c r="J5" s="2" t="inlineStr">
        <is>
          <t>Coincidencia entre BOM liberada y lista de carga.</t>
        </is>
      </c>
      <c r="K5" s="2" t="inlineStr">
        <is>
          <t>Antes de aprobar la lista de carga, comparar número de parte, posición, cantidad y revisión contra la BOM liberada.</t>
        </is>
      </c>
      <c r="L5" s="2" t="inlineStr">
        <is>
          <t>Medium</t>
        </is>
      </c>
      <c r="M5" s="2" t="inlineStr">
        <is>
          <t>Control de cambios 2026-09-15 · EVT-01</t>
        </is>
      </c>
      <c r="N5" s="2" t="n"/>
      <c r="O5" s="2" t="inlineStr">
        <is>
          <t>Open</t>
        </is>
      </c>
      <c r="P5" s="2" t="inlineStr">
        <is>
          <t>Programación / Calidad</t>
        </is>
      </c>
      <c r="Q5" s="2" t="inlineStr">
        <is>
          <t>Y</t>
        </is>
      </c>
    </row>
    <row r="6" ht="58" customHeight="1">
      <c r="A6" s="2" t="inlineStr">
        <is>
          <t>LL-ARATA-ODM-CONFIG</t>
        </is>
      </c>
      <c r="B6" s="2" t="inlineStr">
        <is>
          <t>REVISION</t>
        </is>
      </c>
      <c r="C6" s="2" t="inlineStr">
        <is>
          <t>ARATA</t>
        </is>
      </c>
      <c r="D6" s="2" t="inlineStr">
        <is>
          <t>74-133408-02</t>
        </is>
      </c>
      <c r="E6" s="2" t="n"/>
      <c r="F6" s="2" t="n"/>
      <c r="G6" s="2" t="inlineStr">
        <is>
          <t>B0</t>
        </is>
      </c>
      <c r="H6" s="2" t="n"/>
      <c r="I6" s="2" t="inlineStr">
        <is>
          <t>El número de parte por sí solo no identifica esta configuración. U58, la revisión y el cambio deben coincidir en SMT e ICT.</t>
        </is>
      </c>
      <c r="J6" s="2" t="inlineStr">
        <is>
          <t>Configuración correcta: U58, revisión y cambio liberado.</t>
        </is>
      </c>
      <c r="K6" s="2" t="inlineStr">
        <is>
          <t>Antes de liberar, confirmar U58, revisión y cambio en la orden. Revisar que SMT e ICT usen la misma configuración y pruebas.</t>
        </is>
      </c>
      <c r="L6" s="2" t="inlineStr">
        <is>
          <t>High</t>
        </is>
      </c>
      <c r="M6" s="2" t="inlineStr">
        <is>
          <t>Control de cambios 2026-09-15 · EVT-02 / EVT-03 / EVT-04</t>
        </is>
      </c>
      <c r="N6" s="2" t="n"/>
      <c r="O6" s="2" t="inlineStr">
        <is>
          <t>Open</t>
        </is>
      </c>
      <c r="P6" s="2" t="inlineStr">
        <is>
          <t>Planeación / Producto / SMT / ICT</t>
        </is>
      </c>
      <c r="Q6" s="2" t="inlineStr">
        <is>
          <t>Y</t>
        </is>
      </c>
    </row>
    <row r="7" ht="72.5" customHeight="1">
      <c r="A7" s="2" t="inlineStr">
        <is>
          <t>LL-TAYLOR-LARGE-BODY-CLEARANCE</t>
        </is>
      </c>
      <c r="B7" s="2" t="inlineStr">
        <is>
          <t>PRODUCT</t>
        </is>
      </c>
      <c r="C7" s="2" t="inlineStr">
        <is>
          <t>TAYLOR</t>
        </is>
      </c>
      <c r="D7" s="2" t="n"/>
      <c r="E7" s="2" t="n"/>
      <c r="F7" s="2" t="n"/>
      <c r="G7" s="2" t="n"/>
      <c r="H7" s="2" t="n"/>
      <c r="I7" s="2" t="inlineStr">
        <is>
          <t>Algunos componentes grandes quedan demasiado cerca o se tocan. AOI no siempre detecta esta separación.</t>
        </is>
      </c>
      <c r="J7" s="2" t="inlineStr">
        <is>
          <t>Separación entre componentes y tamaño aprobado del cuerpo.</t>
        </is>
      </c>
      <c r="K7" s="2" t="inlineStr">
        <is>
          <t>Antes de liberar, revisar tamaño, centrado y posición de los componentes. Medir la separación después de colocar y soldar. Repetir si cambia el proveedor o componente.</t>
        </is>
      </c>
      <c r="L7" s="2" t="inlineStr">
        <is>
          <t>High</t>
        </is>
      </c>
      <c r="M7" s="2" t="inlineStr">
        <is>
          <t>Control de cambios 2026-09-15 · EVT-19 / EVT-20 / EVT-21; caso Taylor</t>
        </is>
      </c>
      <c r="N7" s="2" t="n"/>
      <c r="O7" s="2" t="inlineStr">
        <is>
          <t>Open</t>
        </is>
      </c>
      <c r="P7" s="2" t="inlineStr">
        <is>
          <t>Carlos Martínez / Josué Rangel / José Cruz</t>
        </is>
      </c>
      <c r="Q7" s="2" t="inlineStr">
        <is>
          <t>Y</t>
        </is>
      </c>
    </row>
    <row r="8" ht="92.40000152587891" customHeight="1">
      <c r="A8" s="2" t="inlineStr">
        <is>
          <t>LL-NIXIE-MIC-SEATING</t>
        </is>
      </c>
      <c r="B8" s="2" t="inlineStr">
        <is>
          <t>PRODUCT</t>
        </is>
      </c>
      <c r="C8" s="2" t="inlineStr">
        <is>
          <t>NIXIE</t>
        </is>
      </c>
      <c r="D8" s="2" t="n"/>
      <c r="E8" s="2" t="n"/>
      <c r="F8" s="2" t="n"/>
      <c r="G8" s="2" t="n"/>
      <c r="H8" s="2" t="n"/>
      <c r="I8" s="2" t="inlineStr">
        <is>
          <t>El micrófono puede levantarse o mover las bolas de soldadura si se presiona demasiado. Se probaron boquillas y ajustes; la causa aún no está confirmada.</t>
        </is>
      </c>
      <c r="J8" s="2" t="inlineStr">
        <is>
          <t>Asiento del micrófono y bolas de soldadura sin desplazamiento.</t>
        </is>
      </c>
      <c r="K8" s="2" t="inlineStr">
        <is>
          <t>Usar la boquilla y los ajustes aprobados por el proveedor. Revisar después de colocar y soldar. Revalidar si cambia el proveedor, la boquilla o el programa.</t>
        </is>
      </c>
      <c r="L8" s="2" t="inlineStr">
        <is>
          <t>High</t>
        </is>
      </c>
      <c r="M8" s="2" t="inlineStr">
        <is>
          <t>Caso SMTinel NIXIE Q1WK08 / WK10</t>
        </is>
      </c>
      <c r="N8" s="2" t="inlineStr">
        <is>
          <t>https://chatgpt.com/c/6ab960a3-208c-83e8-8009-8c18a39dd451</t>
        </is>
      </c>
      <c r="O8" s="2" t="inlineStr">
        <is>
          <t>Monitoring</t>
        </is>
      </c>
      <c r="P8" s="2" t="inlineStr">
        <is>
          <t>SMT-P&amp;P / Carlos Martínez</t>
        </is>
      </c>
      <c r="Q8" s="2" t="inlineStr">
        <is>
          <t>Y</t>
        </is>
      </c>
    </row>
    <row r="9" ht="58" customHeight="1">
      <c r="A9" s="2" t="inlineStr">
        <is>
          <t>LL-TUFNELL-DEVIATION-SCOPE-HI</t>
        </is>
      </c>
      <c r="B9" s="2" t="inlineStr">
        <is>
          <t>PRODUCT</t>
        </is>
      </c>
      <c r="C9" s="2" t="inlineStr">
        <is>
          <t>TUFNELL PARK</t>
        </is>
      </c>
      <c r="D9" s="2" t="inlineStr">
        <is>
          <t>73-20247-06</t>
        </is>
      </c>
      <c r="E9" s="2" t="inlineStr">
        <is>
          <t>15-102981-01; 15-102981-02</t>
        </is>
      </c>
      <c r="F9" s="2" t="inlineStr">
        <is>
          <t>U23</t>
        </is>
      </c>
      <c r="G9" s="2" t="n"/>
      <c r="H9" s="2" t="n"/>
      <c r="I9" s="2" t="inlineStr">
        <is>
          <t>Una desviación de CRBU podría permitir material cancelado en NGFWBU, donde no aplica.</t>
        </is>
      </c>
      <c r="J9" s="2" t="inlineStr">
        <is>
          <t>La desviación de U23 solo aplica al producto y orden aprobados.</t>
        </is>
      </c>
      <c r="K9" s="2" t="inlineStr">
        <is>
          <t>Antes de aceptar el material, confirmar unidad de negocio, producto y orden contra la desviación. Si no coinciden, mantener el bloqueo en SAP.</t>
        </is>
      </c>
      <c r="L9" s="2" t="inlineStr">
        <is>
          <t>Critical</t>
        </is>
      </c>
      <c r="M9" s="2" t="inlineStr">
        <is>
          <t>Análisis de desviación CRBU / NGFWBU</t>
        </is>
      </c>
      <c r="N9" s="2" t="n"/>
      <c r="O9" s="2" t="inlineStr">
        <is>
          <t>Open</t>
        </is>
      </c>
      <c r="P9" s="2" t="n"/>
      <c r="Q9" s="2" t="inlineStr">
        <is>
          <t>Y</t>
        </is>
      </c>
    </row>
    <row r="10" ht="58" customHeight="1">
      <c r="A10" s="2" t="inlineStr">
        <is>
          <t>LL-TUFNELL-DEVIATION-SCOPE-LO</t>
        </is>
      </c>
      <c r="B10" s="2" t="inlineStr">
        <is>
          <t>PRODUCT</t>
        </is>
      </c>
      <c r="C10" s="2" t="inlineStr">
        <is>
          <t>TUFNELL PARK</t>
        </is>
      </c>
      <c r="D10" s="2" t="inlineStr">
        <is>
          <t>73-20249-06</t>
        </is>
      </c>
      <c r="E10" s="2" t="inlineStr">
        <is>
          <t>15-102981-01; 15-102981-02</t>
        </is>
      </c>
      <c r="F10" s="2" t="inlineStr">
        <is>
          <t>U23</t>
        </is>
      </c>
      <c r="G10" s="2" t="n"/>
      <c r="H10" s="2" t="n"/>
      <c r="I10" s="2" t="inlineStr">
        <is>
          <t>Una desviación de CRBU podría permitir material cancelado en NGFWBU, donde no aplica.</t>
        </is>
      </c>
      <c r="J10" s="2" t="inlineStr">
        <is>
          <t>La desviación de U23 solo aplica al producto y orden aprobados.</t>
        </is>
      </c>
      <c r="K10" s="2" t="inlineStr">
        <is>
          <t>Antes de aceptar el material, confirmar unidad de negocio, producto y orden contra la desviación. Si no coinciden, mantener el bloqueo en SAP.</t>
        </is>
      </c>
      <c r="L10" s="2" t="inlineStr">
        <is>
          <t>Critical</t>
        </is>
      </c>
      <c r="M10" s="2" t="inlineStr">
        <is>
          <t>Análisis de desviación CRBU / NGFWBU</t>
        </is>
      </c>
      <c r="N10" s="2" t="n"/>
      <c r="O10" s="2" t="inlineStr">
        <is>
          <t>Open</t>
        </is>
      </c>
      <c r="P10" s="2" t="n"/>
      <c r="Q10" s="2" t="inlineStr">
        <is>
          <t>Y</t>
        </is>
      </c>
    </row>
    <row r="11" ht="87" customHeight="1">
      <c r="A11" s="2" t="inlineStr">
        <is>
          <t>LL-CHARON-CR95-POLARITY</t>
        </is>
      </c>
      <c r="B11" s="2" t="inlineStr">
        <is>
          <t>PRODUCT</t>
        </is>
      </c>
      <c r="C11" s="2" t="inlineStr">
        <is>
          <t>CHARON</t>
        </is>
      </c>
      <c r="D11" s="2" t="inlineStr">
        <is>
          <t>73-21231-05</t>
        </is>
      </c>
      <c r="E11" s="2" t="inlineStr">
        <is>
          <t>25-100369-01</t>
        </is>
      </c>
      <c r="F11" s="2" t="inlineStr">
        <is>
          <t>CR95</t>
        </is>
      </c>
      <c r="G11" s="2" t="inlineStr">
        <is>
          <t>C0</t>
        </is>
      </c>
      <c r="H11" s="2" t="inlineStr">
        <is>
          <t>L13</t>
        </is>
      </c>
      <c r="I11" s="2" t="inlineStr">
        <is>
          <t>CR95 se encontró al revés. En esta pieza, la marca verde indica el ánodo. La tablilla tiene el silkscreen al contrario: no guiarse por él.</t>
        </is>
      </c>
      <c r="J11" s="2" t="inlineStr">
        <is>
          <t>Orientación de CR95. La marca verde va en sentido opuesto a la marca de polaridad del silkscreen.</t>
        </is>
      </c>
      <c r="K11" s="2" t="inlineStr">
        <is>
          <t>Antes de liberar, revisar que la marca verde quede al lado opuesto al silkscreen de polaridad. Usar la ayuda visual aprobada.</t>
        </is>
      </c>
      <c r="L11" s="2" t="inlineStr">
        <is>
          <t>Critical</t>
        </is>
      </c>
      <c r="M11" s="2" t="inlineStr">
        <is>
          <t>Revisión del caso Charon / correo de polaridad CR95</t>
        </is>
      </c>
      <c r="N11" s="2" t="n"/>
      <c r="O11" s="2" t="inlineStr">
        <is>
          <t>Closed</t>
        </is>
      </c>
      <c r="P11" s="2" t="n"/>
      <c r="Q11" s="2" t="inlineStr">
        <is>
          <t>Y</t>
        </is>
      </c>
    </row>
    <row r="12" ht="66" customHeight="1">
      <c r="A12" s="9" t="inlineStr">
        <is>
          <t>LL-PICTORIS-BOTON-FLUX</t>
        </is>
      </c>
      <c r="B12" s="9" t="inlineStr">
        <is>
          <t>PRODUCT</t>
        </is>
      </c>
      <c r="C12" s="9" t="inlineStr">
        <is>
          <t>PICTORIS</t>
        </is>
      </c>
      <c r="D12" s="9" t="inlineStr">
        <is>
          <t>73-103603-05</t>
        </is>
      </c>
      <c r="E12" s="9" t="inlineStr">
        <is>
          <t>22-100214-01</t>
        </is>
      </c>
      <c r="F12" s="9" t="inlineStr">
        <is>
          <t>S1</t>
        </is>
      </c>
      <c r="G12" s="9" t="n"/>
      <c r="H12" s="9" t="n"/>
      <c r="I12" s="9" t="inlineStr">
        <is>
          <t>El flux aplicado directamente al cuerpo del botón reprodujo el atasco. El botón puede quedar húmedo o pegajoso y los residuos solidificarse con las horas. Rechazar y reemplazar si hay humedad por flux, pegajosidad o residuos, aunque todavía funcione.</t>
        </is>
      </c>
      <c r="J12" s="9" t="inlineStr">
        <is>
          <t>Botón sin flux ni residuos, con accionamiento y retorno libres.</t>
        </is>
      </c>
      <c r="K12" s="9" t="inlineStr">
        <is>
          <t>Antes del retrabajo, proteger con Kapton toda el área de conectores y el cuerpo del botón, sin presionar el actuador. No aplicar flux al componente. Revisar al 100 % antes y después. Ante contaminación, reemplazar sin esperar al atasco. Para probar el botón, presionar solo con el dedo. No usar pinzas puntiagudas.</t>
        </is>
      </c>
      <c r="L12" s="9" t="n"/>
      <c r="M12" s="9" t="inlineStr">
        <is>
          <t>Alerta de calidad CVEBU QAF350 Rev03. Experimento y criterios reportados el 30/09/2026.</t>
        </is>
      </c>
      <c r="N12" s="9" t="n"/>
      <c r="O12" s="9" t="inlineStr">
        <is>
          <t>Open</t>
        </is>
      </c>
      <c r="P12" s="9" t="n"/>
      <c r="Q12" s="9" t="inlineStr">
        <is>
          <t>Y</t>
        </is>
      </c>
    </row>
    <row r="13" ht="66" customHeight="1">
      <c r="A13" s="9" t="inlineStr">
        <is>
          <t>LL-MILLENIUM-BOTON-FLUX</t>
        </is>
      </c>
      <c r="B13" s="9" t="inlineStr">
        <is>
          <t>PRODUCT</t>
        </is>
      </c>
      <c r="C13" s="9" t="inlineStr">
        <is>
          <t>MILLENIUM</t>
        </is>
      </c>
      <c r="D13" s="9" t="inlineStr">
        <is>
          <t>73-102226-06</t>
        </is>
      </c>
      <c r="E13" s="9" t="inlineStr">
        <is>
          <t>22-100214-01</t>
        </is>
      </c>
      <c r="F13" s="9" t="inlineStr">
        <is>
          <t>S1</t>
        </is>
      </c>
      <c r="G13" s="9" t="n"/>
      <c r="H13" s="9" t="n"/>
      <c r="I13" s="9" t="inlineStr">
        <is>
          <t>El flux aplicado directamente al cuerpo del botón reprodujo el atasco. El botón puede quedar húmedo o pegajoso y los residuos solidificarse con las horas. Rechazar y reemplazar si hay humedad por flux, pegajosidad o residuos, aunque todavía funcione.</t>
        </is>
      </c>
      <c r="J13" s="9" t="inlineStr">
        <is>
          <t>Botón sin flux ni residuos, con accionamiento y retorno libres.</t>
        </is>
      </c>
      <c r="K13" s="9" t="inlineStr">
        <is>
          <t>Antes del retrabajo, proteger con Kapton toda el área de conectores y el cuerpo del botón, sin presionar el actuador. No aplicar flux al componente. Revisar al 100 % antes y después. Ante contaminación, reemplazar sin esperar al atasco. Para probar el botón, presionar solo con el dedo. No usar pinzas puntiagudas.</t>
        </is>
      </c>
      <c r="L13" s="9" t="n"/>
      <c r="M13" s="9" t="inlineStr">
        <is>
          <t>Alerta de calidad CVEBU QAF350 Rev03. Experimento y criterios reportados el 30/09/2026.</t>
        </is>
      </c>
      <c r="N13" s="9" t="n"/>
      <c r="O13" s="9" t="inlineStr">
        <is>
          <t>Open</t>
        </is>
      </c>
      <c r="P13" s="9" t="n"/>
      <c r="Q13" s="9" t="inlineStr">
        <is>
          <t>Y</t>
        </is>
      </c>
    </row>
    <row r="14" ht="66" customHeight="1">
      <c r="A14" s="9" t="inlineStr">
        <is>
          <t>LL-OCTAVIO-BOTON-FLUX</t>
        </is>
      </c>
      <c r="B14" s="9" t="inlineStr">
        <is>
          <t>PRODUCT</t>
        </is>
      </c>
      <c r="C14" s="9" t="inlineStr">
        <is>
          <t>OCTAVIO</t>
        </is>
      </c>
      <c r="D14" s="9" t="inlineStr">
        <is>
          <t>73-102701-01</t>
        </is>
      </c>
      <c r="E14" s="9" t="inlineStr">
        <is>
          <t>22-100214-01</t>
        </is>
      </c>
      <c r="F14" s="9" t="inlineStr">
        <is>
          <t>S1</t>
        </is>
      </c>
      <c r="G14" s="9" t="n"/>
      <c r="H14" s="9" t="n"/>
      <c r="I14" s="9" t="inlineStr">
        <is>
          <t>El flux aplicado directamente al cuerpo del botón reprodujo el atasco. El botón puede quedar húmedo o pegajoso y los residuos solidificarse con las horas. Rechazar y reemplazar si hay humedad por flux, pegajosidad o residuos, aunque todavía funcione.</t>
        </is>
      </c>
      <c r="J14" s="9" t="inlineStr">
        <is>
          <t>Botón sin flux ni residuos, con accionamiento y retorno libres.</t>
        </is>
      </c>
      <c r="K14" s="9" t="inlineStr">
        <is>
          <t>Antes del retrabajo, proteger con Kapton toda el área de conectores y el cuerpo del botón, sin presionar el actuador. No aplicar flux al componente. Revisar al 100 % antes y después. Ante contaminación, reemplazar sin esperar al atasco. Para probar el botón, presionar solo con el dedo. No usar pinzas puntiagudas.</t>
        </is>
      </c>
      <c r="L14" s="9" t="n"/>
      <c r="M14" s="9" t="inlineStr">
        <is>
          <t>Alerta de calidad CVEBU QAF350 Rev03. Experimento y criterios reportados el 30/09/2026.</t>
        </is>
      </c>
      <c r="N14" s="9" t="n"/>
      <c r="O14" s="9" t="inlineStr">
        <is>
          <t>Open</t>
        </is>
      </c>
      <c r="P14" s="9" t="n"/>
      <c r="Q14" s="9" t="inlineStr">
        <is>
          <t>Y</t>
        </is>
      </c>
    </row>
    <row r="15" ht="66" customHeight="1">
      <c r="A15" s="9" t="inlineStr">
        <is>
          <t>LL-BROOKLYN-BOTON-FLUX</t>
        </is>
      </c>
      <c r="B15" s="9" t="inlineStr">
        <is>
          <t>PRODUCT</t>
        </is>
      </c>
      <c r="C15" s="9" t="inlineStr">
        <is>
          <t>BROOKLYN</t>
        </is>
      </c>
      <c r="D15" s="9" t="inlineStr">
        <is>
          <t>73-102022-02</t>
        </is>
      </c>
      <c r="E15" s="9" t="inlineStr">
        <is>
          <t>22-100214-01</t>
        </is>
      </c>
      <c r="F15" s="9" t="inlineStr">
        <is>
          <t>S1</t>
        </is>
      </c>
      <c r="G15" s="9" t="n"/>
      <c r="H15" s="9" t="n"/>
      <c r="I15" s="9" t="inlineStr">
        <is>
          <t>El flux aplicado directamente al cuerpo del botón reprodujo el atasco. El botón puede quedar húmedo o pegajoso y los residuos solidificarse con las horas. Rechazar y reemplazar si hay humedad por flux, pegajosidad o residuos, aunque todavía funcione.</t>
        </is>
      </c>
      <c r="J15" s="9" t="inlineStr">
        <is>
          <t>Botón sin flux ni residuos, con accionamiento y retorno libres.</t>
        </is>
      </c>
      <c r="K15" s="9" t="inlineStr">
        <is>
          <t>Antes del retrabajo, proteger con Kapton toda el área de conectores y el cuerpo del botón, sin presionar el actuador. No aplicar flux al componente. Revisar al 100 % antes y después. Ante contaminación, reemplazar sin esperar al atasco. Para probar el botón, presionar solo con el dedo. No usar pinzas puntiagudas.</t>
        </is>
      </c>
      <c r="L15" s="9" t="n"/>
      <c r="M15" s="9" t="inlineStr">
        <is>
          <t>Alerta de calidad CVEBU QAF350 Rev03. Experimento y criterios reportados el 30/09/2026.</t>
        </is>
      </c>
      <c r="N15" s="9" t="n"/>
      <c r="O15" s="9" t="inlineStr">
        <is>
          <t>Open</t>
        </is>
      </c>
      <c r="P15" s="9" t="n"/>
      <c r="Q15" s="9" t="inlineStr">
        <is>
          <t>Y</t>
        </is>
      </c>
    </row>
    <row r="16" ht="66" customHeight="1">
      <c r="A16" s="9" t="inlineStr">
        <is>
          <t>LL-DAVINCI-BOTON-FLUX</t>
        </is>
      </c>
      <c r="B16" s="9" t="inlineStr">
        <is>
          <t>PRODUCT</t>
        </is>
      </c>
      <c r="C16" s="9" t="inlineStr">
        <is>
          <t>DAVINCI</t>
        </is>
      </c>
      <c r="D16" s="9" t="inlineStr">
        <is>
          <t>73-102797-02</t>
        </is>
      </c>
      <c r="E16" s="9" t="inlineStr">
        <is>
          <t>22-100214-01</t>
        </is>
      </c>
      <c r="F16" s="9" t="inlineStr">
        <is>
          <t>S1</t>
        </is>
      </c>
      <c r="G16" s="9" t="n"/>
      <c r="H16" s="9" t="n"/>
      <c r="I16" s="9" t="inlineStr">
        <is>
          <t>El flux aplicado directamente al cuerpo del botón reprodujo el atasco. El botón puede quedar húmedo o pegajoso y los residuos solidificarse con las horas. Rechazar y reemplazar si hay humedad por flux, pegajosidad o residuos, aunque todavía funcione.</t>
        </is>
      </c>
      <c r="J16" s="9" t="inlineStr">
        <is>
          <t>Botón sin flux ni residuos, con accionamiento y retorno libres.</t>
        </is>
      </c>
      <c r="K16" s="9" t="inlineStr">
        <is>
          <t>Antes del retrabajo, proteger con Kapton toda el área de conectores y el cuerpo del botón, sin presionar el actuador. No aplicar flux al componente. Revisar al 100 % antes y después. Ante contaminación, reemplazar sin esperar al atasco. Para probar el botón, presionar solo con el dedo. No usar pinzas puntiagudas.</t>
        </is>
      </c>
      <c r="L16" s="9" t="n"/>
      <c r="M16" s="9" t="inlineStr">
        <is>
          <t>Alerta de calidad CVEBU QAF350 Rev03. Experimento y criterios reportados el 30/09/2026.</t>
        </is>
      </c>
      <c r="N16" s="9" t="n"/>
      <c r="O16" s="9" t="inlineStr">
        <is>
          <t>Open</t>
        </is>
      </c>
      <c r="P16" s="9" t="n"/>
      <c r="Q16" s="9" t="inlineStr">
        <is>
          <t>Y</t>
        </is>
      </c>
    </row>
    <row r="17" ht="92" customHeight="1">
      <c r="A17" s="9" t="inlineStr">
        <is>
          <t>LL-HEIMDALL-CLIP-CUSTODY</t>
        </is>
      </c>
      <c r="B17" s="9" t="inlineStr">
        <is>
          <t>REVISION</t>
        </is>
      </c>
      <c r="C17" s="9" t="inlineStr">
        <is>
          <t>HEIMDALL</t>
        </is>
      </c>
      <c r="D17" s="9" t="inlineStr">
        <is>
          <t>73-103459-02</t>
        </is>
      </c>
      <c r="E17" s="9" t="inlineStr">
        <is>
          <t>700-136420-01</t>
        </is>
      </c>
      <c r="F17" s="9" t="inlineStr">
        <is>
          <t>J3-J8</t>
        </is>
      </c>
      <c r="G17" s="9" t="inlineStr">
        <is>
          <t>A0</t>
        </is>
      </c>
      <c r="H17" s="9" t="n"/>
      <c r="I17" s="9" t="inlineStr">
        <is>
          <t>El cambio agregó clips en J3-J8, pero no quedó claro qué proceso los instala ni cómo se revisan.</t>
        </is>
      </c>
      <c r="J17" s="9" t="inlineStr">
        <is>
          <t>Clip presente y fijo en J3-J8. Contacto dorado limpio y proceso de ensamble definido.</t>
        </is>
      </c>
      <c r="K17" s="9" t="inlineStr">
        <is>
          <t>Antes de liberar un cambio, definir quién instala cada pieza, cómo se instala y cómo se revisa. Si no está claro, detener la liberación y pedir aclaración al equipo del cliente.</t>
        </is>
      </c>
      <c r="L17" s="9" t="inlineStr">
        <is>
          <t>Critical</t>
        </is>
      </c>
      <c r="M17" s="9" t="inlineStr">
        <is>
          <t>PCAMAP 61-107350-02 · investigación del clip Heimdall</t>
        </is>
      </c>
      <c r="N17" s="9" t="n"/>
      <c r="O17" s="9" t="inlineStr">
        <is>
          <t>Open</t>
        </is>
      </c>
      <c r="P17" s="9" t="n"/>
      <c r="Q17" s="9" t="inlineStr">
        <is>
          <t>Y</t>
        </is>
      </c>
    </row>
    <row r="18" ht="92.40000152587891" customHeight="1">
      <c r="A18" s="9" t="inlineStr">
        <is>
          <t>LL-GREENFORD-AOI-MARCADO</t>
        </is>
      </c>
      <c r="B18" s="9" t="inlineStr">
        <is>
          <t>PRODUCT</t>
        </is>
      </c>
      <c r="C18" s="9" t="inlineStr">
        <is>
          <t>GREENFORD</t>
        </is>
      </c>
      <c r="D18" s="9" t="inlineStr">
        <is>
          <t>73-104532-01</t>
        </is>
      </c>
      <c r="E18" s="9" t="inlineStr">
        <is>
          <t>17-103689-02; 17-103691-01; 17-102460-07</t>
        </is>
      </c>
      <c r="F18" s="9" t="str"/>
      <c r="G18" s="9" t="str"/>
      <c r="H18" s="9" t="str"/>
      <c r="I18" s="9" t="inlineStr">
        <is>
          <t>El usuario reportó un paro de 5 horas en tercer turno después de aceptar material reprogramado y ajustar OCV/OCR en otra corrida. La decisión no quedó disponible para todas las librerías/turnos. El reply aclara C1 como identificación aceptada y solicita referencia oficial. Lección: una liberación local requiere referencia controlada y despliegue verificado por CPN. El historial de cambios debe comprobar la propagación real.</t>
        </is>
      </c>
      <c r="J18" s="9" t="inlineStr">
        <is>
          <t>Identificación autorizada del material reprogramado y revisión vigente OCV/OCR</t>
        </is>
      </c>
      <c r="K18" s="9" t="inlineStr">
        <is>
          <t>Antes del cambio de modelo o línea, cotejar PN, programación, marcado autorizado y librería vigente. Sin referencia oficial disponible, retener y escalar. No extender C1 a otros PN o programaciones por semejanza.</t>
        </is>
      </c>
      <c r="L18" s="9" t="str"/>
      <c r="M18" s="9" t="inlineStr">
        <is>
          <t>Chat Análisis de causa raíz, 01/10/2026. Relato del usuario y síntesis de PILOTO GREENFORD / Re: PILOTO GREENFORD. La revisión de los adjuntos debe respaldar la autorización.</t>
        </is>
      </c>
      <c r="N18" s="9" t="inlineStr">
        <is>
          <t>https://chatgpt.com/g/g-p-6abe462c09308191916f0eed68e0b198/c/6abe43f8-a784-83e8-9f10-f6d0d31564a3</t>
        </is>
      </c>
      <c r="O18" s="9" t="inlineStr">
        <is>
          <t>Open</t>
        </is>
      </c>
      <c r="P18" s="9" t="str"/>
      <c r="Q18" s="9" t="inlineStr">
        <is>
          <t>Y</t>
        </is>
      </c>
    </row>
    <row r="19" ht="79.19999694824219" customHeight="1">
      <c r="A19" s="9" t="inlineStr">
        <is>
          <t>LL-BROOKLYN-S1-ACCIONAMIENTO</t>
        </is>
      </c>
      <c r="B19" s="9" t="inlineStr">
        <is>
          <t>PRODUCT</t>
        </is>
      </c>
      <c r="C19" s="9" t="inlineStr">
        <is>
          <t>BROOKLYN</t>
        </is>
      </c>
      <c r="D19" s="9" t="inlineStr">
        <is>
          <t>73-102022-02</t>
        </is>
      </c>
      <c r="E19" s="9" t="inlineStr">
        <is>
          <t>22-100214-01</t>
        </is>
      </c>
      <c r="F19" s="9" t="inlineStr">
        <is>
          <t>S1</t>
        </is>
      </c>
      <c r="G19" s="9" t="str"/>
      <c r="H19" s="9" t="str"/>
      <c r="I19" s="9" t="inlineStr">
        <is>
          <t>En el experimento con 5 unidades Brooklyn se reportó que el accionamiento con tweezer puntiaguda podía sacar el actuador de sus guías. Lección: la verificación del botón debe detectar la falla sin introducir daño. El ensayo de alcohol/flux corresponde a LL-BROOKLYN-BOTON-FLUX y no prueba inmunidad ante todos los procesos de limpieza.</t>
        </is>
      </c>
      <c r="J19" s="9" t="inlineStr">
        <is>
          <t>Accionamiento y retorno de S1 sin fuerza lateral ni herramienta punzante</t>
        </is>
      </c>
      <c r="K19" s="9" t="inlineStr">
        <is>
          <t>Definir en WI el método de accionamiento controlado. Antes/después del retrabajo revisar retorno libre, atasco, retorno lento, decoloración y residuos. Separar defecto previo de daño durante inspección.</t>
        </is>
      </c>
      <c r="L19" s="9" t="str"/>
      <c r="M19" s="9" t="inlineStr">
        <is>
          <t>Chat Investigación profunda 8D, 30/09/2026. Experimento en 5 Brooklyn recuperado del historial: flux reprodujo atasco; alcohol no lo reprodujo en esa muestra; observación de tweezer.</t>
        </is>
      </c>
      <c r="N19" s="9" t="inlineStr">
        <is>
          <t>https://chatgpt.com/g/g-p-6ab5f35ed9d08191805565e89e7b1a6d/c/6ab7e69c-30b0-83e8-a989-621112ddf261</t>
        </is>
      </c>
      <c r="O19" s="9" t="inlineStr">
        <is>
          <t>Open</t>
        </is>
      </c>
      <c r="P19" s="9" t="str"/>
      <c r="Q19" s="9" t="inlineStr">
        <is>
          <t>Y</t>
        </is>
      </c>
    </row>
    <row r="20" ht="79.19999694824219" customHeight="1">
      <c r="A20" s="9" t="inlineStr">
        <is>
          <t>LL-CVEBU-S1-TERMICO</t>
        </is>
      </c>
      <c r="B20" s="9" t="inlineStr">
        <is>
          <t>PRODUCT</t>
        </is>
      </c>
      <c r="C20" s="9" t="inlineStr">
        <is>
          <t>CVEBU</t>
        </is>
      </c>
      <c r="D20" s="9" t="str"/>
      <c r="E20" s="9" t="inlineStr">
        <is>
          <t>22-100214-01</t>
        </is>
      </c>
      <c r="F20" s="9" t="inlineStr">
        <is>
          <t>S1</t>
        </is>
      </c>
      <c r="G20" s="9" t="str"/>
      <c r="H20" s="9" t="str"/>
      <c r="I20" s="9" t="inlineStr">
        <is>
          <t>Se observó que el calor de retrabajo se propaga por la PCB hasta el botón. La degradación del mecanismo por conducción a través de cobre es una hipótesis contribuyente pendiente de medición. Lección de investigación: medir temperatura e historial de ciclos antes de atribuir el atasco al layout. La distancia en assembly drawing no demuestra aislamiento térmico.</t>
        </is>
      </c>
      <c r="J20" s="9" t="inlineStr">
        <is>
          <t>Exposición térmica indirecta y acumulada de S1 durante retrabajo</t>
        </is>
      </c>
      <c r="K20" s="9" t="inlineStr">
        <is>
          <t>Evaluar cada producto/revisión por separado. Medir cuerpo y terminal de S1, zona intervenida y referencia PCB; correlacionar con fuerza, recorrido y retorno. No fijar distancia o límite térmico sin especificación y validación.</t>
        </is>
      </c>
      <c r="L20" s="9" t="str"/>
      <c r="M20" s="9" t="inlineStr">
        <is>
          <t>Chat Estándares IPC Térmicos, 01/10/2026. Observación del usuario y plan experimental propuesto. Productos a comparar: Pictoris, Millenium, Octavio, Brooklyn y Davinci.</t>
        </is>
      </c>
      <c r="N20" s="9" t="inlineStr">
        <is>
          <t>https://chatgpt.com/g/g-p-6ab5f35ed9d08191805565e89e7b1a6d/c/6abf35e3-0b6c-83e8-a8c2-defe530ca3f4</t>
        </is>
      </c>
      <c r="O20" s="9" t="inlineStr">
        <is>
          <t>Open</t>
        </is>
      </c>
      <c r="P20" s="9" t="str"/>
      <c r="Q20" s="9" t="inlineStr">
        <is>
          <t>N</t>
        </is>
      </c>
    </row>
    <row r="21" ht="92.40000152587891" customHeight="1">
      <c r="A21" s="9" t="inlineStr">
        <is>
          <t>LL-LANCER-CAP-PREICT</t>
        </is>
      </c>
      <c r="B21" s="9" t="inlineStr">
        <is>
          <t>PRODUCT</t>
        </is>
      </c>
      <c r="C21" s="9" t="inlineStr">
        <is>
          <t>LANCER</t>
        </is>
      </c>
      <c r="D21" s="9" t="str"/>
      <c r="E21" s="9" t="inlineStr">
        <is>
          <t>11-101935-01</t>
        </is>
      </c>
      <c r="F21" s="9" t="str"/>
      <c r="G21" s="9" t="str"/>
      <c r="H21" s="9" t="str"/>
      <c r="I21" s="9" t="inlineStr">
        <is>
          <t>Las validaciones reportadas el 01/10/2026 encontraron el mismo síntoma de capacitor antes de ICT, incluida una unidad que nunca pasó por ICT. Esto descarta ICT como causa iniciadora de toda la población. Lección: localizar primero el punto de introducción y comparar por RefDes/circuito y población de origen. La concentración QSFP o diferencia por date code no confirma causalidad.</t>
        </is>
      </c>
      <c r="J21" s="9" t="inlineStr">
        <is>
          <t>Condición del capacitor antes de ICT y localización de la primera degradación</t>
        </is>
      </c>
      <c r="K21" s="9" t="inlineStr">
        <is>
          <t>Comparar evidencia pre-ICT/post-ICT y trazabilidad por WO, lote y RefDes. No liberar ni cerrar la investigación suponiendo picos ICT o que todos los componentes de un lote deban fallar.</t>
        </is>
      </c>
      <c r="L21" s="9" t="str"/>
      <c r="M21" s="9" t="inlineStr">
        <is>
          <t>Chat Traducir reporte a inglés / Lancer, 30/09–01/10/2026. Validaciones posteriores descartan ICT como origen. Síntesis del correo: FJZ303626L6 y FJZ303609VF. PN de board y RefDes exactos pendientes.</t>
        </is>
      </c>
      <c r="N21" s="9" t="inlineStr">
        <is>
          <t>https://chatgpt.com/c/6abd16d8-6e58-83e8-90e0-5c916d86d0f1</t>
        </is>
      </c>
      <c r="O21" s="9" t="inlineStr">
        <is>
          <t>Open</t>
        </is>
      </c>
      <c r="P21" s="9" t="str"/>
      <c r="Q21" s="9" t="inlineStr">
        <is>
          <t>Y</t>
        </is>
      </c>
    </row>
    <row r="22" ht="79.19999694824219" customHeight="1">
      <c r="A22" s="9" t="inlineStr">
        <is>
          <t>LL-VORETJ-PTH-PUENTES</t>
        </is>
      </c>
      <c r="B22" s="9" t="inlineStr">
        <is>
          <t>PRODUCT</t>
        </is>
      </c>
      <c r="C22" s="9" t="inlineStr">
        <is>
          <t>VoreTJ-48PXPLX</t>
        </is>
      </c>
      <c r="D22" s="9" t="inlineStr">
        <is>
          <t>73-103083-04</t>
        </is>
      </c>
      <c r="E22" s="9" t="inlineStr">
        <is>
          <t>29-102727-02</t>
        </is>
      </c>
      <c r="F22" s="9" t="inlineStr">
        <is>
          <t>J2/J4/J7/J13</t>
        </is>
      </c>
      <c r="G22" s="9" t="str"/>
      <c r="H22" s="9" t="str"/>
      <c r="I22" s="9" t="inlineStr">
        <is>
          <t>En Quake/Mobius se reportaron 27 seriales con puentes físicos en conectores, provenientes de distintas WOs/líneas SMT. La ola PTH fue el proceso común observado, pero no se confirmó causa raíz. Lección: definir la población por genealogía de proceso y verificar físicamente el defecto antes de adjudicarlo a una línea SMT o a proveedor.</t>
        </is>
      </c>
      <c r="J22" s="9" t="inlineStr">
        <is>
          <t>Ausencia de puentes de soldadura en conectores después de PTH</t>
        </is>
      </c>
      <c r="K22" s="9" t="inlineStr">
        <is>
          <t>Inspeccionar las referencias afectadas después de PTH y segregar desde el último serial conforme ante recurrencia. Revalidar receta y controles cuando cambien ola, pallet, producto o parámetros.</t>
        </is>
      </c>
      <c r="L22" s="9" t="str"/>
      <c r="M22" s="9" t="inlineStr">
        <is>
          <t>Chat Quake/Mobius, 04/08/2026 hora México / 05/08 UTC. Relato de 27 SN; síntesis del historial: PTH P21S1CT1/P21S4CT1 y RefDes J2/J4/J7/J13. Causa raíz pendiente.</t>
        </is>
      </c>
      <c r="N22" s="9" t="str"/>
      <c r="O22" s="9" t="inlineStr">
        <is>
          <t>Open</t>
        </is>
      </c>
      <c r="P22" s="9" t="str"/>
      <c r="Q22" s="9" t="inlineStr">
        <is>
          <t>Y</t>
        </is>
      </c>
    </row>
    <row r="23" ht="92.40000152587891" customHeight="1">
      <c r="A23" s="9" t="inlineStr">
        <is>
          <t>LL-TTM-TDR-RAYONES</t>
        </is>
      </c>
      <c r="B23" s="9" t="inlineStr">
        <is>
          <t>PRODUCT</t>
        </is>
      </c>
      <c r="C23" s="9" t="str"/>
      <c r="D23" s="9" t="inlineStr">
        <is>
          <t>28-14458-04</t>
        </is>
      </c>
      <c r="E23" s="9" t="str"/>
      <c r="F23" s="9" t="inlineStr">
        <is>
          <t>TDR coupon</t>
        </is>
      </c>
      <c r="G23" s="9" t="str"/>
      <c r="H23" s="9" t="str"/>
      <c r="I23" s="9" t="inlineStr">
        <is>
          <t>Se reportaron 400 PCB TTM con rayones en cupones TDR durante descarga AOI. El cupón ensayado fue reportado OK y se discutió aceptación específica condicionada. Lección: proteger el cupón durante manejo y conservar evidencia de integridad/aceptación de la población exacta; un cupón OK no autoriza rayones en lotes futuros ni demuestra por sí solo integridad de todos los circuitos.</t>
        </is>
      </c>
      <c r="J23" s="9" t="inlineStr">
        <is>
          <t>Integridad del cupón TDR y del PCB durante descarga/manejo</t>
        </is>
      </c>
      <c r="K23" s="9" t="inlineStr">
        <is>
          <t>Proteger el panel/cupón durante manejo AOI. Ante rayón, retener, evaluar alcance y obtener disposición documentada para ese lote. Confirmar board/modelo de uso antes de heredar al producto.</t>
        </is>
      </c>
      <c r="L23" s="9" t="str"/>
      <c r="M23" s="9" t="inlineStr">
        <is>
          <t>Chat TTM PCB 28-14458-04, 10/08/2026. 400 piezas y cupón probado OK. La síntesis también menciona coupon trace open: cotejar reporte original para conciliar condiciones/poblaciones.</t>
        </is>
      </c>
      <c r="N23" s="9" t="str"/>
      <c r="O23" s="9" t="inlineStr">
        <is>
          <t>Open</t>
        </is>
      </c>
      <c r="P23" s="9" t="str"/>
      <c r="Q23" s="9" t="inlineStr">
        <is>
          <t>N</t>
        </is>
      </c>
    </row>
    <row r="24" ht="79.19999694824219" customHeight="1">
      <c r="A24" s="9" t="inlineStr">
        <is>
          <t>LL-731991908-LAVADO-REIMPRESION</t>
        </is>
      </c>
      <c r="B24" s="9" t="inlineStr">
        <is>
          <t>PRODUCT</t>
        </is>
      </c>
      <c r="C24" s="9" t="str"/>
      <c r="D24" s="9" t="inlineStr">
        <is>
          <t>73-19919-08</t>
        </is>
      </c>
      <c r="E24" s="9" t="str"/>
      <c r="F24" s="9" t="str"/>
      <c r="G24" s="9" t="str"/>
      <c r="H24" s="9" t="str"/>
      <c r="I24" s="9" t="inlineStr">
        <is>
          <t>Para WO 000001289594 se documentaron múltiples intentos de impresión y limpieza manual entre intentos en lugar de lavadora, con residuos/cortos reportados. Lección: una PCB con impresión rechazada debe seguir el método de lavado y verificación aprobado antes de volver a imprimir. No mezclar este caso con intercambio de feeders sin evidencia específica.</t>
        </is>
      </c>
      <c r="J24" s="9" t="inlineStr">
        <is>
          <t>PCB limpia y verificada antes de reimpresión de pasta</t>
        </is>
      </c>
      <c r="K24" s="9" t="inlineStr">
        <is>
          <t>Segregar PCB con impresión rechazada, enviarla al lavado aprobado y verificar limpieza antes de reintroducirla. Registrar intentos y disposición; detener/escalar si el defecto de impresión se repite.</t>
        </is>
      </c>
      <c r="L24" s="9" t="str"/>
      <c r="M24" s="9" t="inlineStr">
        <is>
          <t>Chats ICT Short Fail 73-19919-08 / WO 000001289594, 21/08/2026. 890 unidades, 18 afectadas, 873 ICT Pass y 17 pendientes son cifras de momentos/poblaciones por conciliar. No calcular tasa con ellas.</t>
        </is>
      </c>
      <c r="N24" s="9" t="str"/>
      <c r="O24" s="9" t="inlineStr">
        <is>
          <t>Open</t>
        </is>
      </c>
      <c r="P24" s="9" t="str"/>
      <c r="Q24" s="9" t="inlineStr">
        <is>
          <t>Y</t>
        </is>
      </c>
    </row>
    <row r="25" ht="92.40000152587891" customHeight="1">
      <c r="A25" s="9" t="inlineStr">
        <is>
          <t>LL-PRESSFIT-CENTRADO</t>
        </is>
      </c>
      <c r="B25" s="9" t="inlineStr">
        <is>
          <t>PRODUCT</t>
        </is>
      </c>
      <c r="C25" s="9" t="str"/>
      <c r="D25" s="9" t="str"/>
      <c r="E25" s="9" t="str"/>
      <c r="F25" s="9" t="inlineStr">
        <is>
          <t>P1/P2</t>
        </is>
      </c>
      <c r="G25" s="9" t="str"/>
      <c r="H25" s="9" t="str"/>
      <c r="I25" s="9" t="inlineStr">
        <is>
          <t>Se reportó asentamiento incompleto de stack connectors por fuerza desigual con fixture descentrado. Se discutieron láser/gage y validación de 100 PCBA; el resumen reporta 0 fallas en VI, 5DX y PCBFT. Lección: controlar centrado y verificar altura/gap después de prensar, además de la primera pieza. PN/modelo sin recuperar y rangos dimensionales contradictorios entre chats: pendiente cotejo del reporte aprobado.</t>
        </is>
      </c>
      <c r="J25" s="9" t="inlineStr">
        <is>
          <t>Centrado del fixture y asentamiento completo después de press-fit</t>
        </is>
      </c>
      <c r="K25" s="9" t="inlineStr">
        <is>
          <t>Confirmar modelo, PN y especificación vigente antes de publicar. Verificar centrado, soporte, paralelismo y seating mediante gage aprobado. No usar 0.042 in como límite de aceptación.</t>
        </is>
      </c>
      <c r="L25" s="9" t="str"/>
      <c r="M25" s="9" t="inlineStr">
        <is>
          <t>Chats Stack connectors not fully seated / Improper Seating, 13–25/08/2026. P1/P2 en el reporte final; otro chat menciona M3/M4. La medición 0.042 in y los rangos deben cotejarse con drawing.</t>
        </is>
      </c>
      <c r="N25" s="9" t="str"/>
      <c r="O25" s="9" t="inlineStr">
        <is>
          <t>Open</t>
        </is>
      </c>
      <c r="P25" s="9" t="str"/>
      <c r="Q25" s="9" t="inlineStr">
        <is>
          <t>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4" customWidth="1" min="1" max="2"/>
    <col width="18" customWidth="1" min="3" max="4"/>
    <col width="10" customWidth="1" min="5" max="6"/>
    <col width="18" customWidth="1" min="7" max="7"/>
    <col width="50" customWidth="1" min="8" max="8"/>
    <col width="16" customWidth="1" min="9" max="9"/>
    <col width="14" customWidth="1" min="10" max="10"/>
    <col width="34" customWidth="1" min="11" max="11"/>
    <col width="50" customWidth="1" min="12" max="12"/>
    <col width="10" customWidth="1" min="13" max="13"/>
    <col width="18" customWidth="1" min="14" max="14"/>
    <col width="14" customWidth="1" min="15" max="15"/>
    <col width="24" customWidth="1" min="16" max="16"/>
    <col width="20" customWidth="1" min="17" max="17"/>
    <col width="38" customWidth="1" min="18" max="18"/>
    <col width="30" customWidth="1" min="19" max="19"/>
    <col width="38" customWidth="1" min="20" max="20"/>
  </cols>
  <sheetData>
    <row r="1" ht="28" customHeight="1">
      <c r="A1" s="1" t="inlineStr">
        <is>
          <t>Action ID</t>
        </is>
      </c>
      <c r="B1" s="1" t="inlineStr">
        <is>
          <t>Finding ID</t>
        </is>
      </c>
      <c r="C1" s="1" t="inlineStr">
        <is>
          <t>Product</t>
        </is>
      </c>
      <c r="D1" s="1" t="inlineStr">
        <is>
          <t>Part Number</t>
        </is>
      </c>
      <c r="E1" s="1" t="inlineStr">
        <is>
          <t>Rev</t>
        </is>
      </c>
      <c r="F1" s="1" t="inlineStr">
        <is>
          <t>Line</t>
        </is>
      </c>
      <c r="G1" s="1" t="inlineStr">
        <is>
          <t>Owner</t>
        </is>
      </c>
      <c r="H1" s="1" t="inlineStr">
        <is>
          <t>Action</t>
        </is>
      </c>
      <c r="I1" s="1" t="inlineStr">
        <is>
          <t>Due Date</t>
        </is>
      </c>
      <c r="J1" s="1" t="inlineStr">
        <is>
          <t>Status</t>
        </is>
      </c>
      <c r="K1" s="1" t="inlineStr">
        <is>
          <t>Evidence Link</t>
        </is>
      </c>
      <c r="L1" s="1" t="inlineStr">
        <is>
          <t>Closure Note</t>
        </is>
      </c>
      <c r="M1" s="1" t="inlineStr">
        <is>
          <t>Active</t>
        </is>
      </c>
      <c r="N1" s="1" t="inlineStr">
        <is>
          <t>Component CPN</t>
        </is>
      </c>
      <c r="O1" s="1" t="inlineStr">
        <is>
          <t>RefDes</t>
        </is>
      </c>
      <c r="P1" s="1" t="inlineStr">
        <is>
          <t>Direct Component Control</t>
        </is>
      </c>
      <c r="Q1" s="1" t="inlineStr">
        <is>
          <t>Critical Category</t>
        </is>
      </c>
      <c r="R1" s="1" t="inlineStr">
        <is>
          <t>Critical Reason</t>
        </is>
      </c>
      <c r="S1" s="1" t="inlineStr">
        <is>
          <t>Critical Source</t>
        </is>
      </c>
      <c r="T1" s="1" t="inlineStr">
        <is>
          <t>Critical Condition</t>
        </is>
      </c>
    </row>
    <row r="2" ht="28" customHeight="1">
      <c r="A2" s="2" t="inlineStr">
        <is>
          <t>ACT-PICTORIS-J73-PNP</t>
        </is>
      </c>
      <c r="B2" s="2" t="inlineStr">
        <is>
          <t>LL-PICTORIS-J73</t>
        </is>
      </c>
      <c r="C2" s="2" t="inlineStr">
        <is>
          <t>PICTORIS</t>
        </is>
      </c>
      <c r="D2" s="2" t="inlineStr">
        <is>
          <t>73-103603-05</t>
        </is>
      </c>
      <c r="E2" s="2" t="inlineStr">
        <is>
          <t>B0</t>
        </is>
      </c>
      <c r="F2" s="2" t="n"/>
      <c r="G2" s="2" t="inlineStr">
        <is>
          <t>Josué Rangel</t>
        </is>
      </c>
      <c r="H2" s="2" t="inlineStr">
        <is>
          <t>Corregir la orientación de J73 en los programas P&amp;P de L13 y L17 según el plano aprobado.</t>
        </is>
      </c>
      <c r="I2" s="4" t="n"/>
      <c r="J2" s="2" t="inlineStr">
        <is>
          <t>Closed</t>
        </is>
      </c>
      <c r="K2" s="2" t="n"/>
      <c r="L2" s="2" t="inlineStr">
        <is>
          <t>Cerrado según revisión 8D: se registró la corrección de orientación en P&amp;P.</t>
        </is>
      </c>
      <c r="M2" s="2" t="inlineStr">
        <is>
          <t>Y</t>
        </is>
      </c>
      <c r="N2" s="2" t="inlineStr">
        <is>
          <t>27-100137-01</t>
        </is>
      </c>
      <c r="O2" s="2" t="inlineStr">
        <is>
          <t>J73</t>
        </is>
      </c>
      <c r="P2" s="2" t="inlineStr">
        <is>
          <t>Y</t>
        </is>
      </c>
      <c r="Q2" s="2" t="inlineStr">
        <is>
          <t>Orientación</t>
        </is>
      </c>
      <c r="R2" s="2" t="inlineStr">
        <is>
          <t>Escape previo / riesgo conocido</t>
        </is>
      </c>
      <c r="S2" s="2" t="inlineStr">
        <is>
          <t>Queja de cliente / lección 8D</t>
        </is>
      </c>
      <c r="T2" s="2" t="inlineStr">
        <is>
          <t>Orientación invertida</t>
        </is>
      </c>
    </row>
    <row r="3" ht="28" customHeight="1">
      <c r="A3" s="2" t="inlineStr">
        <is>
          <t>ACT-PICTORIS-J73-AOI</t>
        </is>
      </c>
      <c r="B3" s="2" t="inlineStr">
        <is>
          <t>LL-PICTORIS-J73</t>
        </is>
      </c>
      <c r="C3" s="2" t="inlineStr">
        <is>
          <t>PICTORIS</t>
        </is>
      </c>
      <c r="D3" s="2" t="inlineStr">
        <is>
          <t>73-103603-05</t>
        </is>
      </c>
      <c r="E3" s="2" t="inlineStr">
        <is>
          <t>B0</t>
        </is>
      </c>
      <c r="F3" s="2" t="n"/>
      <c r="G3" s="2" t="inlineStr">
        <is>
          <t>Alberto Cruz</t>
        </is>
      </c>
      <c r="H3" s="2" t="inlineStr">
        <is>
          <t>Ajustar AOI y probar una pieza correcta y otra con J73 girado 180° antes de liberar.</t>
        </is>
      </c>
      <c r="I3" s="4" t="n"/>
      <c r="J3" s="2" t="inlineStr">
        <is>
          <t>Closed</t>
        </is>
      </c>
      <c r="K3" s="2" t="n"/>
      <c r="L3" s="2" t="inlineStr">
        <is>
          <t>Cerrado según revisión 8D: se probaron piezas con orientación correcta e invertida.</t>
        </is>
      </c>
      <c r="M3" s="2" t="inlineStr">
        <is>
          <t>Y</t>
        </is>
      </c>
      <c r="N3" s="2" t="inlineStr">
        <is>
          <t>27-100137-01</t>
        </is>
      </c>
      <c r="O3" s="2" t="inlineStr">
        <is>
          <t>J73</t>
        </is>
      </c>
      <c r="P3" s="2" t="inlineStr">
        <is>
          <t>Y</t>
        </is>
      </c>
      <c r="Q3" s="2" t="inlineStr">
        <is>
          <t>Orientación</t>
        </is>
      </c>
      <c r="R3" s="2" t="inlineStr">
        <is>
          <t>Escape previo / riesgo conocido</t>
        </is>
      </c>
      <c r="S3" s="2" t="inlineStr">
        <is>
          <t>Queja de cliente / lección 8D</t>
        </is>
      </c>
      <c r="T3" s="2" t="inlineStr">
        <is>
          <t>Orientación invertida</t>
        </is>
      </c>
    </row>
    <row r="4" ht="28" customHeight="1">
      <c r="A4" s="2" t="inlineStr">
        <is>
          <t>ACT-PICTORIS-J73-REQUAL</t>
        </is>
      </c>
      <c r="B4" s="2" t="inlineStr">
        <is>
          <t>LL-PICTORIS-J73</t>
        </is>
      </c>
      <c r="C4" s="2" t="inlineStr">
        <is>
          <t>PICTORIS</t>
        </is>
      </c>
      <c r="D4" s="2" t="inlineStr">
        <is>
          <t>73-103603-05</t>
        </is>
      </c>
      <c r="E4" s="2" t="n"/>
      <c r="F4" s="2" t="n"/>
      <c r="G4" s="2" t="inlineStr">
        <is>
          <t>Carlos Martínez</t>
        </is>
      </c>
      <c r="H4" s="2" t="inlineStr">
        <is>
          <t>Al calificar o recalificar una línea, revisar orientación P&amp;P, prueba AOI correcto/invertido y primera pieza antes de liberar.</t>
        </is>
      </c>
      <c r="I4" s="4" t="n"/>
      <c r="J4" s="2" t="inlineStr">
        <is>
          <t>Open</t>
        </is>
      </c>
      <c r="K4" s="2" t="n"/>
      <c r="L4" s="2" t="n"/>
      <c r="M4" s="2" t="inlineStr">
        <is>
          <t>Y</t>
        </is>
      </c>
      <c r="N4" s="2" t="inlineStr">
        <is>
          <t>27-100137-01</t>
        </is>
      </c>
      <c r="O4" s="2" t="inlineStr">
        <is>
          <t>J73</t>
        </is>
      </c>
      <c r="P4" s="2" t="inlineStr">
        <is>
          <t>Y</t>
        </is>
      </c>
      <c r="Q4" s="2" t="inlineStr">
        <is>
          <t>Orientación</t>
        </is>
      </c>
      <c r="R4" s="2" t="inlineStr">
        <is>
          <t>Escape previo / riesgo conocido</t>
        </is>
      </c>
      <c r="S4" s="2" t="inlineStr">
        <is>
          <t>Queja de cliente / lección 8D</t>
        </is>
      </c>
      <c r="T4" s="2" t="inlineStr">
        <is>
          <t>Orientación invertida</t>
        </is>
      </c>
    </row>
    <row r="5" ht="28" customHeight="1">
      <c r="A5" s="2" t="inlineStr">
        <is>
          <t>ACT-PICTORIS-J73-TEST-COVERAGE</t>
        </is>
      </c>
      <c r="B5" s="2" t="inlineStr">
        <is>
          <t>LL-PICTORIS-J73</t>
        </is>
      </c>
      <c r="C5" s="2" t="inlineStr">
        <is>
          <t>PICTORIS</t>
        </is>
      </c>
      <c r="D5" s="2" t="inlineStr">
        <is>
          <t>73-103603-05</t>
        </is>
      </c>
      <c r="E5" s="2" t="n"/>
      <c r="F5" s="2" t="n"/>
      <c r="G5" s="2" t="inlineStr">
        <is>
          <t>David Pacheco</t>
        </is>
      </c>
      <c r="H5" s="2" t="inlineStr">
        <is>
          <t>Revisar si las pruebas detectan J73 al revés. No contar la prueba funcional como control de orientación sin evidencia.</t>
        </is>
      </c>
      <c r="I5" s="4" t="n"/>
      <c r="J5" s="2" t="inlineStr">
        <is>
          <t>Open</t>
        </is>
      </c>
      <c r="K5" s="2" t="n"/>
      <c r="L5" s="2" t="n"/>
      <c r="M5" s="2" t="inlineStr">
        <is>
          <t>Y</t>
        </is>
      </c>
      <c r="N5" s="2" t="inlineStr">
        <is>
          <t>27-100137-01</t>
        </is>
      </c>
      <c r="O5" s="2" t="inlineStr">
        <is>
          <t>J73</t>
        </is>
      </c>
      <c r="P5" s="2" t="inlineStr">
        <is>
          <t>Y</t>
        </is>
      </c>
      <c r="Q5" s="2" t="inlineStr">
        <is>
          <t>Orientación</t>
        </is>
      </c>
      <c r="R5" s="2" t="inlineStr">
        <is>
          <t>Escape previo / riesgo conocido</t>
        </is>
      </c>
      <c r="S5" s="2" t="inlineStr">
        <is>
          <t>Queja de cliente / lección 8D</t>
        </is>
      </c>
      <c r="T5" s="2" t="inlineStr">
        <is>
          <t>Orientación invertida</t>
        </is>
      </c>
    </row>
    <row r="6" ht="28" customHeight="1">
      <c r="A6" s="2" t="inlineStr">
        <is>
          <t>ACT-PICTORIS-WO-PN-REV-BLOCK</t>
        </is>
      </c>
      <c r="B6" s="2" t="inlineStr">
        <is>
          <t>LL-PICTORIS-WO-IDENTITY</t>
        </is>
      </c>
      <c r="C6" s="2" t="inlineStr">
        <is>
          <t>PICTORIS</t>
        </is>
      </c>
      <c r="D6" s="2" t="inlineStr">
        <is>
          <t>73-103603-05</t>
        </is>
      </c>
      <c r="E6" s="2" t="n"/>
      <c r="F6" s="2" t="n"/>
      <c r="G6" s="2" t="inlineStr">
        <is>
          <t>Planeación / PM</t>
        </is>
      </c>
      <c r="H6" s="2" t="inlineStr">
        <is>
          <t>Agregar un bloqueo para impedir crear o liberar órdenes con número de parte o revisión incorrectos.</t>
        </is>
      </c>
      <c r="I6" s="4" t="n"/>
      <c r="J6" s="2" t="inlineStr">
        <is>
          <t>Open</t>
        </is>
      </c>
      <c r="K6" s="2" t="n"/>
      <c r="L6" s="2" t="n"/>
      <c r="M6" s="2" t="inlineStr">
        <is>
          <t>Y</t>
        </is>
      </c>
      <c r="N6" s="2" t="n"/>
      <c r="O6" s="2" t="n"/>
      <c r="P6" s="2" t="n"/>
      <c r="Q6" s="2" t="n"/>
      <c r="R6" s="2" t="n"/>
      <c r="S6" s="2" t="n"/>
      <c r="T6" s="2" t="n"/>
    </row>
    <row r="7" ht="28" customHeight="1">
      <c r="A7" s="2" t="inlineStr">
        <is>
          <t>ACT-PICTORIS-WO-FIRST-PIECE-ID</t>
        </is>
      </c>
      <c r="B7" s="2" t="inlineStr">
        <is>
          <t>LL-PICTORIS-WO-IDENTITY</t>
        </is>
      </c>
      <c r="C7" s="2" t="inlineStr">
        <is>
          <t>PICTORIS</t>
        </is>
      </c>
      <c r="D7" s="2" t="inlineStr">
        <is>
          <t>73-103603-05</t>
        </is>
      </c>
      <c r="E7" s="2" t="n"/>
      <c r="F7" s="2" t="n"/>
      <c r="G7" s="2" t="inlineStr">
        <is>
          <t>Planeación / PM</t>
        </is>
      </c>
      <c r="H7" s="2" t="inlineStr">
        <is>
          <t>Antes de producir, confirmar modelo, número de parte y revisión en la primera pieza. Corregir cualquier diferencia en la orden.</t>
        </is>
      </c>
      <c r="I7" s="4" t="n"/>
      <c r="J7" s="2" t="inlineStr">
        <is>
          <t>Open</t>
        </is>
      </c>
      <c r="K7" s="2" t="n"/>
      <c r="L7" s="2" t="n"/>
      <c r="M7" s="2" t="inlineStr">
        <is>
          <t>Y</t>
        </is>
      </c>
      <c r="N7" s="2" t="n"/>
      <c r="O7" s="2" t="n"/>
      <c r="P7" s="2" t="n"/>
      <c r="Q7" s="2" t="n"/>
      <c r="R7" s="2" t="n"/>
      <c r="S7" s="2" t="n"/>
      <c r="T7" s="2" t="n"/>
    </row>
    <row r="8" ht="28" customHeight="1">
      <c r="A8" s="2" t="inlineStr">
        <is>
          <t>ACT-BAYFRONT-BOM-LOADLIST-CHECK</t>
        </is>
      </c>
      <c r="B8" s="2" t="inlineStr">
        <is>
          <t>LL-BAYFRONT-BOM-LOADLIST</t>
        </is>
      </c>
      <c r="C8" s="2" t="inlineStr">
        <is>
          <t>BAYFRONT</t>
        </is>
      </c>
      <c r="D8" s="2" t="inlineStr">
        <is>
          <t>73-103826-05</t>
        </is>
      </c>
      <c r="E8" s="2" t="n"/>
      <c r="F8" s="2" t="n"/>
      <c r="G8" s="2" t="inlineStr">
        <is>
          <t>Programación / Calidad</t>
        </is>
      </c>
      <c r="H8" s="2" t="inlineStr">
        <is>
          <t>Comparar automáticamente número de parte, posición, cantidad y revisión entre BOM y lista de carga antes de aprobar.</t>
        </is>
      </c>
      <c r="I8" s="4" t="n"/>
      <c r="J8" s="2" t="inlineStr">
        <is>
          <t>Open</t>
        </is>
      </c>
      <c r="K8" s="2" t="n"/>
      <c r="L8" s="2" t="n"/>
      <c r="M8" s="2" t="inlineStr">
        <is>
          <t>Y</t>
        </is>
      </c>
      <c r="N8" s="2" t="n"/>
      <c r="O8" s="2" t="n"/>
      <c r="P8" s="2" t="n"/>
      <c r="Q8" s="2" t="n"/>
      <c r="R8" s="2" t="n"/>
      <c r="S8" s="2" t="n"/>
      <c r="T8" s="2" t="n"/>
    </row>
    <row r="9" ht="28" customHeight="1">
      <c r="A9" s="2" t="inlineStr">
        <is>
          <t>ACT-ARATA-U58-CONFIG-GATE</t>
        </is>
      </c>
      <c r="B9" s="2" t="inlineStr">
        <is>
          <t>LL-ARATA-ODM-CONFIG</t>
        </is>
      </c>
      <c r="C9" s="2" t="inlineStr">
        <is>
          <t>ARATA</t>
        </is>
      </c>
      <c r="D9" s="2" t="inlineStr">
        <is>
          <t>74-133408-02</t>
        </is>
      </c>
      <c r="E9" s="2" t="inlineStr">
        <is>
          <t>B0</t>
        </is>
      </c>
      <c r="F9" s="2" t="n"/>
      <c r="G9" s="2" t="inlineStr">
        <is>
          <t>Planeación / Producto / SMT / ICT</t>
        </is>
      </c>
      <c r="H9" s="2" t="inlineStr">
        <is>
          <t>Registrar U58, revisión y documento de cambio en la orden. Completar la revisión conjunta antes de liberar.</t>
        </is>
      </c>
      <c r="I9" s="4" t="n"/>
      <c r="J9" s="2" t="inlineStr">
        <is>
          <t>Open</t>
        </is>
      </c>
      <c r="K9" s="2" t="n"/>
      <c r="L9" s="2" t="n"/>
      <c r="M9" s="2" t="inlineStr">
        <is>
          <t>Y</t>
        </is>
      </c>
      <c r="N9" s="2" t="n"/>
      <c r="O9" s="2" t="n"/>
      <c r="P9" s="2" t="n"/>
      <c r="Q9" s="2" t="n"/>
      <c r="R9" s="2" t="n"/>
      <c r="S9" s="2" t="n"/>
      <c r="T9" s="2" t="n"/>
    </row>
    <row r="10" ht="28" customHeight="1">
      <c r="A10" s="2" t="inlineStr">
        <is>
          <t>ACT-ARATA-ICT-CHANGE-VALIDATION</t>
        </is>
      </c>
      <c r="B10" s="2" t="inlineStr">
        <is>
          <t>LL-ARATA-ODM-CONFIG</t>
        </is>
      </c>
      <c r="C10" s="2" t="inlineStr">
        <is>
          <t>ARATA</t>
        </is>
      </c>
      <c r="D10" s="2" t="inlineStr">
        <is>
          <t>74-133408-02</t>
        </is>
      </c>
      <c r="E10" s="2" t="inlineStr">
        <is>
          <t>B0</t>
        </is>
      </c>
      <c r="F10" s="2" t="n"/>
      <c r="G10" s="2" t="inlineStr">
        <is>
          <t>ICT / Planeación / SMT</t>
        </is>
      </c>
      <c r="H10" s="2" t="inlineStr">
        <is>
          <t>Antes de liberar un cambio, confirmar que ICT tenga las pruebas correctas para la configuración física, incluida U602 cuando aplique.</t>
        </is>
      </c>
      <c r="I10" s="4" t="n"/>
      <c r="J10" s="2" t="inlineStr">
        <is>
          <t>Open</t>
        </is>
      </c>
      <c r="K10" s="2" t="n"/>
      <c r="L10" s="2" t="n"/>
      <c r="M10" s="2" t="inlineStr">
        <is>
          <t>Y</t>
        </is>
      </c>
      <c r="N10" s="2" t="n"/>
      <c r="O10" s="2" t="n"/>
      <c r="P10" s="2" t="n"/>
      <c r="Q10" s="2" t="n"/>
      <c r="R10" s="2" t="n"/>
      <c r="S10" s="2" t="n"/>
      <c r="T10" s="2" t="n"/>
    </row>
    <row r="11" ht="28" customHeight="1">
      <c r="A11" s="2" t="inlineStr">
        <is>
          <t>ACT-ARATA-REFDES-CLOSEOUT</t>
        </is>
      </c>
      <c r="B11" s="2" t="inlineStr">
        <is>
          <t>LL-ARATA-ODM-CONFIG</t>
        </is>
      </c>
      <c r="C11" s="2" t="inlineStr">
        <is>
          <t>ARATA</t>
        </is>
      </c>
      <c r="D11" s="2" t="inlineStr">
        <is>
          <t>74-133408-02</t>
        </is>
      </c>
      <c r="E11" s="2" t="inlineStr">
        <is>
          <t>B0</t>
        </is>
      </c>
      <c r="F11" s="2" t="n"/>
      <c r="G11" s="2" t="inlineStr">
        <is>
          <t>SMT / ICT</t>
        </is>
      </c>
      <c r="H11" s="2" t="inlineStr">
        <is>
          <t>Antes de liberar la orden, revisar cada posición afectada y confirmar el cambio físico y las pruebas correspondientes.</t>
        </is>
      </c>
      <c r="I11" s="4" t="n"/>
      <c r="J11" s="2" t="inlineStr">
        <is>
          <t>Open</t>
        </is>
      </c>
      <c r="K11" s="2" t="n"/>
      <c r="L11" s="2" t="n"/>
      <c r="M11" s="2" t="inlineStr">
        <is>
          <t>Y</t>
        </is>
      </c>
      <c r="N11" s="2" t="n"/>
      <c r="O11" s="2" t="n"/>
      <c r="P11" s="2" t="n"/>
      <c r="Q11" s="2" t="n"/>
      <c r="R11" s="2" t="n"/>
      <c r="S11" s="2" t="n"/>
      <c r="T11" s="2" t="n"/>
    </row>
    <row r="12" ht="28" customHeight="1">
      <c r="A12" s="2" t="inlineStr">
        <is>
          <t>ACT-TAYLOR-PNP-DEBUG</t>
        </is>
      </c>
      <c r="B12" s="2" t="inlineStr">
        <is>
          <t>LL-TAYLOR-LARGE-BODY-CLEARANCE</t>
        </is>
      </c>
      <c r="C12" s="2" t="inlineStr">
        <is>
          <t>TAYLOR</t>
        </is>
      </c>
      <c r="D12" s="2" t="n"/>
      <c r="E12" s="2" t="n"/>
      <c r="F12" s="2" t="n"/>
      <c r="G12" s="2" t="inlineStr">
        <is>
          <t>Josué Rangel</t>
        </is>
      </c>
      <c r="H12" s="2" t="inlineStr">
        <is>
          <t>Revisar las zonas críticas en el modo de ajuste P&amp;P. Confirmar pieza, centrado, posición, ángulo y separación con muestras buenas y malas.</t>
        </is>
      </c>
      <c r="I12" s="4" t="n"/>
      <c r="J12" s="2" t="inlineStr">
        <is>
          <t>Open</t>
        </is>
      </c>
      <c r="K12" s="2" t="n"/>
      <c r="L12" s="2" t="n"/>
      <c r="M12" s="2" t="inlineStr">
        <is>
          <t>Y</t>
        </is>
      </c>
      <c r="N12" s="2" t="n"/>
      <c r="O12" s="2" t="n"/>
      <c r="P12" s="2" t="n"/>
      <c r="Q12" s="2" t="n"/>
      <c r="R12" s="2" t="n"/>
      <c r="S12" s="2" t="n"/>
      <c r="T12" s="2" t="n"/>
    </row>
    <row r="13" ht="28" customHeight="1">
      <c r="A13" s="2" t="inlineStr">
        <is>
          <t>ACT-TAYLOR-AOI-CLEARANCE</t>
        </is>
      </c>
      <c r="B13" s="2" t="inlineStr">
        <is>
          <t>LL-TAYLOR-LARGE-BODY-CLEARANCE</t>
        </is>
      </c>
      <c r="C13" s="2" t="inlineStr">
        <is>
          <t>TAYLOR</t>
        </is>
      </c>
      <c r="D13" s="2" t="n"/>
      <c r="E13" s="2" t="n"/>
      <c r="F13" s="2" t="n"/>
      <c r="G13" s="2" t="inlineStr">
        <is>
          <t>José Cruz</t>
        </is>
      </c>
      <c r="H13" s="2" t="inlineStr">
        <is>
          <t>Ajustar AOI para revisar las posiciones críticas con muestras buenas y malas. Si no puede detectarlo, documentar otro método de inspección.</t>
        </is>
      </c>
      <c r="I13" s="4" t="n"/>
      <c r="J13" s="2" t="inlineStr">
        <is>
          <t>Open</t>
        </is>
      </c>
      <c r="K13" s="2" t="n"/>
      <c r="L13" s="2" t="n"/>
      <c r="M13" s="2" t="inlineStr">
        <is>
          <t>Y</t>
        </is>
      </c>
      <c r="N13" s="2" t="n"/>
      <c r="O13" s="2" t="n"/>
      <c r="P13" s="2" t="n"/>
      <c r="Q13" s="2" t="n"/>
      <c r="R13" s="2" t="n"/>
      <c r="S13" s="2" t="n"/>
      <c r="T13" s="2" t="n"/>
    </row>
    <row r="14" ht="28" customHeight="1">
      <c r="A14" s="2" t="inlineStr">
        <is>
          <t>ACT-TAYLOR-AVL-BODY-ENVELOPE</t>
        </is>
      </c>
      <c r="B14" s="2" t="inlineStr">
        <is>
          <t>LL-TAYLOR-LARGE-BODY-CLEARANCE</t>
        </is>
      </c>
      <c r="C14" s="2" t="inlineStr">
        <is>
          <t>TAYLOR</t>
        </is>
      </c>
      <c r="D14" s="2" t="n"/>
      <c r="E14" s="2" t="n"/>
      <c r="F14" s="2" t="n"/>
      <c r="G14" s="2" t="inlineStr">
        <is>
          <t>Carlos Martínez</t>
        </is>
      </c>
      <c r="H14" s="2" t="inlineStr">
        <is>
          <t>Limitar las piezas grandes a tamaños aprobados para mantener la separación. Volver a revisar si cambia proveedor o modelo.</t>
        </is>
      </c>
      <c r="I14" s="4" t="n"/>
      <c r="J14" s="2" t="inlineStr">
        <is>
          <t>Open</t>
        </is>
      </c>
      <c r="K14" s="2" t="n"/>
      <c r="L14" s="2" t="n"/>
      <c r="M14" s="2" t="inlineStr">
        <is>
          <t>Y</t>
        </is>
      </c>
      <c r="N14" s="2" t="n"/>
      <c r="O14" s="2" t="n"/>
      <c r="P14" s="2" t="n"/>
      <c r="Q14" s="2" t="n"/>
      <c r="R14" s="2" t="n"/>
      <c r="S14" s="2" t="n"/>
      <c r="T14" s="2" t="n"/>
    </row>
    <row r="15" ht="28" customHeight="1">
      <c r="A15" s="2" t="inlineStr">
        <is>
          <t>ACT-TAYLOR-XRAY-2000</t>
        </is>
      </c>
      <c r="B15" s="2" t="inlineStr">
        <is>
          <t>LL-TAYLOR-LARGE-BODY-CLEARANCE</t>
        </is>
      </c>
      <c r="C15" s="2" t="inlineStr">
        <is>
          <t>TAYLOR</t>
        </is>
      </c>
      <c r="D15" s="2" t="n"/>
      <c r="E15" s="2" t="n"/>
      <c r="F15" s="2" t="n"/>
      <c r="G15" s="2" t="n"/>
      <c r="H15" s="2" t="inlineStr">
        <is>
          <t>Inspeccionar con rayos X las primeras 2,000 piezas de validación y vigilar las zonas críticas.</t>
        </is>
      </c>
      <c r="I15" s="4" t="n"/>
      <c r="J15" s="2" t="inlineStr">
        <is>
          <t>Monitoring</t>
        </is>
      </c>
      <c r="K15" s="2" t="n"/>
      <c r="L15" s="2" t="n"/>
      <c r="M15" s="2" t="inlineStr">
        <is>
          <t>Y</t>
        </is>
      </c>
      <c r="N15" s="2" t="n"/>
      <c r="O15" s="2" t="n"/>
      <c r="P15" s="2" t="n"/>
      <c r="Q15" s="2" t="n"/>
      <c r="R15" s="2" t="n"/>
      <c r="S15" s="2" t="n"/>
      <c r="T15" s="2" t="n"/>
    </row>
    <row r="16" ht="52.79999923706055" customHeight="1">
      <c r="A16" s="2" t="inlineStr">
        <is>
          <t>ACT-NIXIE-PNP-NOZZLE-STANDARD</t>
        </is>
      </c>
      <c r="B16" s="2" t="inlineStr">
        <is>
          <t>LL-NIXIE-MIC-SEATING</t>
        </is>
      </c>
      <c r="C16" s="2" t="inlineStr">
        <is>
          <t>NIXIE</t>
        </is>
      </c>
      <c r="D16" s="2" t="n"/>
      <c r="E16" s="2" t="n"/>
      <c r="F16" s="2" t="n"/>
      <c r="G16" s="2" t="inlineStr">
        <is>
          <t>SMT-P&amp;P</t>
        </is>
      </c>
      <c r="H16" s="2" t="inlineStr">
        <is>
          <t>Definir la boquilla y los ajustes P&amp;P del micrófono según la hoja del proveedor. Controlar la presión al colocarlo.</t>
        </is>
      </c>
      <c r="I16" s="4" t="n"/>
      <c r="J16" s="2" t="inlineStr">
        <is>
          <t>Open</t>
        </is>
      </c>
      <c r="K16" s="2" t="inlineStr">
        <is>
          <t>https://chatgpt.com/c/6ab960a3-208c-83e8-8009-8c18a39dd451</t>
        </is>
      </c>
      <c r="L16" s="2" t="n"/>
      <c r="M16" s="2" t="inlineStr">
        <is>
          <t>Y</t>
        </is>
      </c>
      <c r="N16" s="2" t="n"/>
      <c r="O16" s="2" t="n"/>
      <c r="P16" s="2" t="n"/>
      <c r="Q16" s="2" t="n"/>
      <c r="R16" s="2" t="n"/>
      <c r="S16" s="2" t="n"/>
      <c r="T16" s="2" t="n"/>
    </row>
    <row r="17" ht="52.79999923706055" customHeight="1">
      <c r="A17" s="2" t="inlineStr">
        <is>
          <t>ACT-NIXIE-GETTOP-WK10-SAFELAUNCH</t>
        </is>
      </c>
      <c r="B17" s="2" t="inlineStr">
        <is>
          <t>LL-NIXIE-MIC-SEATING</t>
        </is>
      </c>
      <c r="C17" s="2" t="inlineStr">
        <is>
          <t>NIXIE</t>
        </is>
      </c>
      <c r="D17" s="2" t="n"/>
      <c r="E17" s="2" t="n"/>
      <c r="F17" s="2" t="n"/>
      <c r="G17" s="2" t="inlineStr">
        <is>
          <t>Quality / Carlos Martínez</t>
        </is>
      </c>
      <c r="H17" s="2" t="inlineStr">
        <is>
          <t>Durante la validación WK10 / WO1290100, usar solo GETTOP MD-HRA261-H10-2 y mantener MERRY bloqueado. Revisar después de colocar y soldar.</t>
        </is>
      </c>
      <c r="I17" s="4" t="n"/>
      <c r="J17" s="2" t="inlineStr">
        <is>
          <t>Monitoring</t>
        </is>
      </c>
      <c r="K17" s="2" t="inlineStr">
        <is>
          <t>https://chatgpt.com/c/6ab960a3-208c-83e8-8009-8c18a39dd451</t>
        </is>
      </c>
      <c r="L17" s="2" t="n"/>
      <c r="M17" s="2" t="inlineStr">
        <is>
          <t>Y</t>
        </is>
      </c>
      <c r="N17" s="2" t="n"/>
      <c r="O17" s="2" t="n"/>
      <c r="P17" s="2" t="n"/>
      <c r="Q17" s="2" t="n"/>
      <c r="R17" s="2" t="n"/>
      <c r="S17" s="2" t="n"/>
      <c r="T17" s="2" t="n"/>
    </row>
    <row r="18" ht="28" customHeight="1">
      <c r="A18" s="2" t="inlineStr">
        <is>
          <t>ACT-TUFNELL-HI-BLOCK-TOSHIBA</t>
        </is>
      </c>
      <c r="B18" s="2" t="inlineStr">
        <is>
          <t>LL-TUFNELL-DEVIATION-SCOPE-HI</t>
        </is>
      </c>
      <c r="C18" s="2" t="inlineStr">
        <is>
          <t>TUFNELL PARK</t>
        </is>
      </c>
      <c r="D18" s="2" t="inlineStr">
        <is>
          <t>73-20247-06</t>
        </is>
      </c>
      <c r="E18" s="2" t="n"/>
      <c r="F18" s="2" t="n"/>
      <c r="G18" s="2" t="n"/>
      <c r="H18" s="2" t="inlineStr">
        <is>
          <t>Bloquear material Toshiba para NGFWBU hasta corregir el alcance de la desviación. La aprobación de CRBU no autoriza su uso en NGFWBU.</t>
        </is>
      </c>
      <c r="I18" s="4" t="n"/>
      <c r="J18" s="2" t="inlineStr">
        <is>
          <t>Monitoring</t>
        </is>
      </c>
      <c r="K18" s="2" t="n"/>
      <c r="L18" s="2" t="n"/>
      <c r="M18" s="2" t="inlineStr">
        <is>
          <t>Y</t>
        </is>
      </c>
      <c r="N18" s="2" t="inlineStr">
        <is>
          <t>15-102981-01; 15-102981-02</t>
        </is>
      </c>
      <c r="O18" s="2" t="inlineStr">
        <is>
          <t>U23</t>
        </is>
      </c>
      <c r="P18" s="2" t="inlineStr">
        <is>
          <t>Y</t>
        </is>
      </c>
      <c r="Q18" s="2" t="n"/>
      <c r="R18" s="2" t="n"/>
      <c r="S18" s="2" t="inlineStr">
        <is>
          <t>Análisis de desviación CRBU / NGFWBU</t>
        </is>
      </c>
      <c r="T18" s="2" t="n"/>
    </row>
    <row r="19" ht="28" customHeight="1">
      <c r="A19" s="2" t="inlineStr">
        <is>
          <t>ACT-TUFNELL-HI-DEVIATION-SCOPE</t>
        </is>
      </c>
      <c r="B19" s="2" t="inlineStr">
        <is>
          <t>LL-TUFNELL-DEVIATION-SCOPE-HI</t>
        </is>
      </c>
      <c r="C19" s="2" t="inlineStr">
        <is>
          <t>TUFNELL PARK</t>
        </is>
      </c>
      <c r="D19" s="2" t="inlineStr">
        <is>
          <t>73-20247-06</t>
        </is>
      </c>
      <c r="E19" s="2" t="n"/>
      <c r="F19" s="2" t="n"/>
      <c r="G19" s="2" t="n"/>
      <c r="H19" s="2" t="inlineStr">
        <is>
          <t>Antes de aplicar una desviación, confirmar unidad de negocio, producto y orden. Si no coinciden, mantener el bloqueo en SAP.</t>
        </is>
      </c>
      <c r="I19" s="4" t="n"/>
      <c r="J19" s="2" t="inlineStr">
        <is>
          <t>Open</t>
        </is>
      </c>
      <c r="K19" s="2" t="n"/>
      <c r="L19" s="2" t="n"/>
      <c r="M19" s="2" t="inlineStr">
        <is>
          <t>Y</t>
        </is>
      </c>
      <c r="N19" s="2" t="inlineStr">
        <is>
          <t>15-102981-01; 15-102981-02</t>
        </is>
      </c>
      <c r="O19" s="2" t="inlineStr">
        <is>
          <t>U23</t>
        </is>
      </c>
      <c r="P19" s="2" t="inlineStr">
        <is>
          <t>Y</t>
        </is>
      </c>
      <c r="Q19" s="2" t="n"/>
      <c r="R19" s="2" t="n"/>
      <c r="S19" s="2" t="inlineStr">
        <is>
          <t>Análisis de desviación CRBU / NGFWBU</t>
        </is>
      </c>
      <c r="T19" s="2" t="n"/>
    </row>
    <row r="20" ht="28" customHeight="1">
      <c r="A20" s="2" t="inlineStr">
        <is>
          <t>ACT-TUFNELL-LO-BLOCK-TOSHIBA</t>
        </is>
      </c>
      <c r="B20" s="2" t="inlineStr">
        <is>
          <t>LL-TUFNELL-DEVIATION-SCOPE-LO</t>
        </is>
      </c>
      <c r="C20" s="2" t="inlineStr">
        <is>
          <t>TUFNELL PARK</t>
        </is>
      </c>
      <c r="D20" s="2" t="inlineStr">
        <is>
          <t>73-20249-06</t>
        </is>
      </c>
      <c r="E20" s="2" t="n"/>
      <c r="F20" s="2" t="n"/>
      <c r="G20" s="2" t="n"/>
      <c r="H20" s="2" t="inlineStr">
        <is>
          <t>Bloquear material Toshiba para NGFWBU hasta corregir el alcance de la desviación. La aprobación de CRBU no autoriza su uso en NGFWBU.</t>
        </is>
      </c>
      <c r="I20" s="4" t="n"/>
      <c r="J20" s="2" t="inlineStr">
        <is>
          <t>Monitoring</t>
        </is>
      </c>
      <c r="K20" s="2" t="n"/>
      <c r="L20" s="2" t="n"/>
      <c r="M20" s="2" t="inlineStr">
        <is>
          <t>Y</t>
        </is>
      </c>
      <c r="N20" s="2" t="inlineStr">
        <is>
          <t>15-102981-01; 15-102981-02</t>
        </is>
      </c>
      <c r="O20" s="2" t="inlineStr">
        <is>
          <t>U23</t>
        </is>
      </c>
      <c r="P20" s="2" t="inlineStr">
        <is>
          <t>Y</t>
        </is>
      </c>
      <c r="Q20" s="2" t="n"/>
      <c r="R20" s="2" t="n"/>
      <c r="S20" s="2" t="inlineStr">
        <is>
          <t>Análisis de desviación CRBU / NGFWBU</t>
        </is>
      </c>
      <c r="T20" s="2" t="n"/>
    </row>
    <row r="21" ht="28" customHeight="1">
      <c r="A21" s="2" t="inlineStr">
        <is>
          <t>ACT-TUFNELL-LO-DEVIATION-SCOPE</t>
        </is>
      </c>
      <c r="B21" s="2" t="inlineStr">
        <is>
          <t>LL-TUFNELL-DEVIATION-SCOPE-LO</t>
        </is>
      </c>
      <c r="C21" s="2" t="inlineStr">
        <is>
          <t>TUFNELL PARK</t>
        </is>
      </c>
      <c r="D21" s="2" t="inlineStr">
        <is>
          <t>73-20249-06</t>
        </is>
      </c>
      <c r="E21" s="2" t="n"/>
      <c r="F21" s="2" t="n"/>
      <c r="G21" s="2" t="n"/>
      <c r="H21" s="2" t="inlineStr">
        <is>
          <t>Antes de aplicar una desviación, confirmar unidad de negocio, producto y orden. Si no coinciden, mantener el bloqueo en SAP.</t>
        </is>
      </c>
      <c r="I21" s="4" t="n"/>
      <c r="J21" s="2" t="inlineStr">
        <is>
          <t>Open</t>
        </is>
      </c>
      <c r="K21" s="2" t="n"/>
      <c r="L21" s="2" t="n"/>
      <c r="M21" s="2" t="inlineStr">
        <is>
          <t>Y</t>
        </is>
      </c>
      <c r="N21" s="2" t="inlineStr">
        <is>
          <t>15-102981-01; 15-102981-02</t>
        </is>
      </c>
      <c r="O21" s="2" t="inlineStr">
        <is>
          <t>U23</t>
        </is>
      </c>
      <c r="P21" s="2" t="inlineStr">
        <is>
          <t>Y</t>
        </is>
      </c>
      <c r="Q21" s="2" t="n"/>
      <c r="R21" s="2" t="n"/>
      <c r="S21" s="2" t="inlineStr">
        <is>
          <t>Análisis de desviación CRBU / NGFWBU</t>
        </is>
      </c>
      <c r="T21" s="2" t="n"/>
    </row>
    <row r="22" ht="28" customHeight="1">
      <c r="A22" s="2" t="inlineStr">
        <is>
          <t>ACT-CHARON-CR95-SOP-VISUAL</t>
        </is>
      </c>
      <c r="B22" s="2" t="inlineStr">
        <is>
          <t>LL-CHARON-CR95-POLARITY</t>
        </is>
      </c>
      <c r="C22" s="2" t="inlineStr">
        <is>
          <t>CHARON</t>
        </is>
      </c>
      <c r="D22" s="2" t="n"/>
      <c r="E22" s="2" t="n"/>
      <c r="F22" s="2" t="n"/>
      <c r="G22" s="2" t="n"/>
      <c r="H22" s="2" t="inlineStr">
        <is>
          <t>Agregar una ayuda visual al procedimiento SMT para CR95. Confirmar en producción que la marca verde quede opuesta a la marca de polaridad de la tablilla.</t>
        </is>
      </c>
      <c r="I22" s="4" t="n"/>
      <c r="J22" s="2" t="inlineStr">
        <is>
          <t>Closed</t>
        </is>
      </c>
      <c r="K22" s="2" t="n"/>
      <c r="L22" s="2" t="inlineStr">
        <is>
          <t>La revisión posterior indicó que la ayuda visual se cerró durante NPI. La marca verde indica ánodo y va opuesta al silkscreen.</t>
        </is>
      </c>
      <c r="M22" s="2" t="inlineStr">
        <is>
          <t>Y</t>
        </is>
      </c>
      <c r="N22" s="2" t="inlineStr">
        <is>
          <t>25-100369-01</t>
        </is>
      </c>
      <c r="O22" s="2" t="inlineStr">
        <is>
          <t>CR95</t>
        </is>
      </c>
      <c r="P22" s="2" t="inlineStr">
        <is>
          <t>Y</t>
        </is>
      </c>
      <c r="Q22" s="2" t="inlineStr">
        <is>
          <t>Orientación</t>
        </is>
      </c>
      <c r="R22" s="2" t="inlineStr">
        <is>
          <t>Lección aprendida / riesgo conocido</t>
        </is>
      </c>
      <c r="S22" s="2" t="inlineStr">
        <is>
          <t>Revisión del caso Charon / correo de polaridad CR95</t>
        </is>
      </c>
      <c r="T22" s="2" t="inlineStr">
        <is>
          <t>Orientación contraria al silkscreen</t>
        </is>
      </c>
    </row>
    <row r="23" ht="39.5" customHeight="1">
      <c r="A23" s="9" t="inlineStr">
        <is>
          <t>ACT-PICTORIS-BOTON-FLUX-PROTEGER</t>
        </is>
      </c>
      <c r="B23" s="9" t="inlineStr">
        <is>
          <t>LL-PICTORIS-BOTON-FLUX</t>
        </is>
      </c>
      <c r="C23" s="9" t="inlineStr">
        <is>
          <t>PICTORIS</t>
        </is>
      </c>
      <c r="D23" s="9" t="n"/>
      <c r="E23" s="9" t="n"/>
      <c r="F23" s="9" t="n"/>
      <c r="G23" s="9" t="n"/>
      <c r="H23" s="9" t="inlineStr">
        <is>
          <t>No aplicar flux al botón, su cuerpo ni sus aberturas. Cubrir con Kapton toda el área de conectores y proteger el botón sin presionar el actuador. Mantener la protección durante el retrabajo.</t>
        </is>
      </c>
      <c r="I23" s="9" t="n"/>
      <c r="J23" s="9" t="inlineStr">
        <is>
          <t>Open</t>
        </is>
      </c>
      <c r="K23" s="9" t="n"/>
      <c r="L23" s="9" t="n"/>
      <c r="M23" s="9" t="inlineStr">
        <is>
          <t>Y</t>
        </is>
      </c>
      <c r="N23" s="2" t="inlineStr">
        <is>
          <t>22-100214-01</t>
        </is>
      </c>
      <c r="O23" s="2" t="inlineStr">
        <is>
          <t>S1</t>
        </is>
      </c>
      <c r="P23" s="2" t="inlineStr">
        <is>
          <t>Y</t>
        </is>
      </c>
      <c r="Q23" s="2" t="n"/>
      <c r="R23" s="2" t="n"/>
      <c r="S23" s="2" t="inlineStr">
        <is>
          <t>Alerta de calidad CVEBU QAF350 Rev03. Experimento y criterios reportados el 30/09/2026.</t>
        </is>
      </c>
      <c r="T23" s="2" t="n"/>
    </row>
    <row r="24" ht="66" customHeight="1">
      <c r="A24" s="9" t="inlineStr">
        <is>
          <t>ACT-PICTORIS-BOTON-FLUX-REEMPLAZAR</t>
        </is>
      </c>
      <c r="B24" s="9" t="inlineStr">
        <is>
          <t>LL-PICTORIS-BOTON-FLUX</t>
        </is>
      </c>
      <c r="C24" s="9" t="inlineStr">
        <is>
          <t>PICTORIS</t>
        </is>
      </c>
      <c r="D24" s="9" t="n"/>
      <c r="E24" s="9" t="n"/>
      <c r="F24" s="9" t="n"/>
      <c r="G24" s="9" t="n"/>
      <c r="H24" s="9" t="inlineStr">
        <is>
          <t>Inspeccionar el botón al 100 % antes y después del retrabajo. Si está húmedo por flux, pegajoso o con residuos, rechazar la unidad y reemplazar el componente completo por el método aprobado. No esperar a que se pegue. La limpieza o el funcionamiento temporal no sustituyen el reemplazo.</t>
        </is>
      </c>
      <c r="I24" s="9" t="n"/>
      <c r="J24" s="9" t="inlineStr">
        <is>
          <t>Open</t>
        </is>
      </c>
      <c r="K24" s="9" t="n"/>
      <c r="L24" s="9" t="n"/>
      <c r="M24" s="9" t="inlineStr">
        <is>
          <t>Y</t>
        </is>
      </c>
      <c r="N24" s="2" t="inlineStr">
        <is>
          <t>22-100214-01</t>
        </is>
      </c>
      <c r="O24" s="2" t="inlineStr">
        <is>
          <t>S1</t>
        </is>
      </c>
      <c r="P24" s="2" t="inlineStr">
        <is>
          <t>Y</t>
        </is>
      </c>
      <c r="Q24" s="2" t="n"/>
      <c r="R24" s="2" t="n"/>
      <c r="S24" s="2" t="inlineStr">
        <is>
          <t>Alerta de calidad CVEBU QAF350 Rev03. Experimento y criterios reportados el 30/09/2026.</t>
        </is>
      </c>
      <c r="T24" s="2" t="n"/>
    </row>
    <row r="25" ht="52.75" customHeight="1">
      <c r="A25" s="9" t="inlineStr">
        <is>
          <t>ACT-PICTORIS-BOTON-FLUX-VERIFICAR</t>
        </is>
      </c>
      <c r="B25" s="9" t="inlineStr">
        <is>
          <t>LL-PICTORIS-BOTON-FLUX</t>
        </is>
      </c>
      <c r="C25" s="9" t="inlineStr">
        <is>
          <t>PICTORIS</t>
        </is>
      </c>
      <c r="D25" s="9" t="n"/>
      <c r="E25" s="9" t="n"/>
      <c r="F25" s="9" t="n"/>
      <c r="G25" s="9" t="n"/>
      <c r="H25" s="9" t="inlineStr">
        <is>
          <t>Después del reemplazo, comprobar limpieza, accionamiento y retorno del botón. Ejecutar la prueba funcional aplicable y registrar el reemplazo y resultado por número de serie antes de liberar la unidad.</t>
        </is>
      </c>
      <c r="I25" s="9" t="n"/>
      <c r="J25" s="9" t="inlineStr">
        <is>
          <t>Open</t>
        </is>
      </c>
      <c r="K25" s="9" t="n"/>
      <c r="L25" s="9" t="n"/>
      <c r="M25" s="9" t="inlineStr">
        <is>
          <t>Y</t>
        </is>
      </c>
      <c r="N25" s="2" t="inlineStr">
        <is>
          <t>22-100214-01</t>
        </is>
      </c>
      <c r="O25" s="2" t="inlineStr">
        <is>
          <t>S1</t>
        </is>
      </c>
      <c r="P25" s="2" t="inlineStr">
        <is>
          <t>Y</t>
        </is>
      </c>
      <c r="Q25" s="2" t="n"/>
      <c r="R25" s="2" t="n"/>
      <c r="S25" s="2" t="inlineStr">
        <is>
          <t>Alerta de calidad CVEBU QAF350 Rev03. Experimento y criterios reportados el 30/09/2026.</t>
        </is>
      </c>
      <c r="T25" s="2" t="n"/>
    </row>
    <row r="26" ht="39.5" customHeight="1">
      <c r="A26" s="9" t="inlineStr">
        <is>
          <t>ACT-MILLENIUM-BOTON-FLUX-PROTEGER</t>
        </is>
      </c>
      <c r="B26" s="9" t="inlineStr">
        <is>
          <t>LL-MILLENIUM-BOTON-FLUX</t>
        </is>
      </c>
      <c r="C26" s="9" t="inlineStr">
        <is>
          <t>MILLENIUM</t>
        </is>
      </c>
      <c r="D26" s="9" t="n"/>
      <c r="E26" s="9" t="n"/>
      <c r="F26" s="9" t="n"/>
      <c r="G26" s="9" t="n"/>
      <c r="H26" s="9" t="inlineStr">
        <is>
          <t>No aplicar flux al botón, su cuerpo ni sus aberturas. Cubrir con Kapton toda el área de conectores y proteger el botón sin presionar el actuador. Mantener la protección durante el retrabajo.</t>
        </is>
      </c>
      <c r="I26" s="9" t="n"/>
      <c r="J26" s="9" t="inlineStr">
        <is>
          <t>Open</t>
        </is>
      </c>
      <c r="K26" s="9" t="n"/>
      <c r="L26" s="9" t="n"/>
      <c r="M26" s="9" t="inlineStr">
        <is>
          <t>Y</t>
        </is>
      </c>
      <c r="N26" s="2" t="inlineStr">
        <is>
          <t>22-100214-01</t>
        </is>
      </c>
      <c r="O26" s="2" t="inlineStr">
        <is>
          <t>S1</t>
        </is>
      </c>
      <c r="P26" s="2" t="inlineStr">
        <is>
          <t>Y</t>
        </is>
      </c>
      <c r="Q26" s="2" t="n"/>
      <c r="R26" s="2" t="n"/>
      <c r="S26" s="2" t="inlineStr">
        <is>
          <t>Alerta de calidad CVEBU QAF350 Rev03. Experimento y criterios reportados el 30/09/2026.</t>
        </is>
      </c>
      <c r="T26" s="2" t="n"/>
    </row>
    <row r="27" ht="66" customHeight="1">
      <c r="A27" s="9" t="inlineStr">
        <is>
          <t>ACT-MILLENIUM-BOTON-FLUX-REEMPLAZAR</t>
        </is>
      </c>
      <c r="B27" s="9" t="inlineStr">
        <is>
          <t>LL-MILLENIUM-BOTON-FLUX</t>
        </is>
      </c>
      <c r="C27" s="9" t="inlineStr">
        <is>
          <t>MILLENIUM</t>
        </is>
      </c>
      <c r="D27" s="9" t="n"/>
      <c r="E27" s="9" t="n"/>
      <c r="F27" s="9" t="n"/>
      <c r="G27" s="9" t="n"/>
      <c r="H27" s="9" t="inlineStr">
        <is>
          <t>Inspeccionar el botón al 100 % antes y después del retrabajo. Si está húmedo por flux, pegajoso o con residuos, rechazar la unidad y reemplazar el componente completo por el método aprobado. No esperar a que se pegue. La limpieza o el funcionamiento temporal no sustituyen el reemplazo.</t>
        </is>
      </c>
      <c r="I27" s="9" t="n"/>
      <c r="J27" s="9" t="inlineStr">
        <is>
          <t>Open</t>
        </is>
      </c>
      <c r="K27" s="9" t="n"/>
      <c r="L27" s="9" t="n"/>
      <c r="M27" s="9" t="inlineStr">
        <is>
          <t>Y</t>
        </is>
      </c>
      <c r="N27" s="2" t="inlineStr">
        <is>
          <t>22-100214-01</t>
        </is>
      </c>
      <c r="O27" s="2" t="inlineStr">
        <is>
          <t>S1</t>
        </is>
      </c>
      <c r="P27" s="2" t="inlineStr">
        <is>
          <t>Y</t>
        </is>
      </c>
      <c r="Q27" s="2" t="n"/>
      <c r="R27" s="2" t="n"/>
      <c r="S27" s="2" t="inlineStr">
        <is>
          <t>Alerta de calidad CVEBU QAF350 Rev03. Experimento y criterios reportados el 30/09/2026.</t>
        </is>
      </c>
      <c r="T27" s="2" t="n"/>
    </row>
    <row r="28" ht="52.75" customHeight="1">
      <c r="A28" s="9" t="inlineStr">
        <is>
          <t>ACT-MILLENIUM-BOTON-FLUX-VERIFICAR</t>
        </is>
      </c>
      <c r="B28" s="9" t="inlineStr">
        <is>
          <t>LL-MILLENIUM-BOTON-FLUX</t>
        </is>
      </c>
      <c r="C28" s="9" t="inlineStr">
        <is>
          <t>MILLENIUM</t>
        </is>
      </c>
      <c r="D28" s="9" t="n"/>
      <c r="E28" s="9" t="n"/>
      <c r="F28" s="9" t="n"/>
      <c r="G28" s="9" t="n"/>
      <c r="H28" s="9" t="inlineStr">
        <is>
          <t>Después del reemplazo, comprobar limpieza, accionamiento y retorno del botón. Ejecutar la prueba funcional aplicable y registrar el reemplazo y resultado por número de serie antes de liberar la unidad.</t>
        </is>
      </c>
      <c r="I28" s="9" t="n"/>
      <c r="J28" s="9" t="inlineStr">
        <is>
          <t>Open</t>
        </is>
      </c>
      <c r="K28" s="9" t="n"/>
      <c r="L28" s="9" t="n"/>
      <c r="M28" s="9" t="inlineStr">
        <is>
          <t>Y</t>
        </is>
      </c>
      <c r="N28" s="2" t="inlineStr">
        <is>
          <t>22-100214-01</t>
        </is>
      </c>
      <c r="O28" s="2" t="inlineStr">
        <is>
          <t>S1</t>
        </is>
      </c>
      <c r="P28" s="2" t="inlineStr">
        <is>
          <t>Y</t>
        </is>
      </c>
      <c r="Q28" s="2" t="n"/>
      <c r="R28" s="2" t="n"/>
      <c r="S28" s="2" t="inlineStr">
        <is>
          <t>Alerta de calidad CVEBU QAF350 Rev03. Experimento y criterios reportados el 30/09/2026.</t>
        </is>
      </c>
      <c r="T28" s="2" t="n"/>
    </row>
    <row r="29" ht="39.5" customHeight="1">
      <c r="A29" s="9" t="inlineStr">
        <is>
          <t>ACT-OCTAVIO-BOTON-FLUX-PROTEGER</t>
        </is>
      </c>
      <c r="B29" s="9" t="inlineStr">
        <is>
          <t>LL-OCTAVIO-BOTON-FLUX</t>
        </is>
      </c>
      <c r="C29" s="9" t="inlineStr">
        <is>
          <t>OCTAVIO</t>
        </is>
      </c>
      <c r="D29" s="9" t="n"/>
      <c r="E29" s="9" t="n"/>
      <c r="F29" s="9" t="n"/>
      <c r="G29" s="9" t="n"/>
      <c r="H29" s="9" t="inlineStr">
        <is>
          <t>No aplicar flux al botón, su cuerpo ni sus aberturas. Cubrir con Kapton toda el área de conectores y proteger el botón sin presionar el actuador. Mantener la protección durante el retrabajo.</t>
        </is>
      </c>
      <c r="I29" s="9" t="n"/>
      <c r="J29" s="9" t="inlineStr">
        <is>
          <t>Open</t>
        </is>
      </c>
      <c r="K29" s="9" t="n"/>
      <c r="L29" s="9" t="n"/>
      <c r="M29" s="9" t="inlineStr">
        <is>
          <t>Y</t>
        </is>
      </c>
      <c r="N29" s="2" t="inlineStr">
        <is>
          <t>22-100214-01</t>
        </is>
      </c>
      <c r="O29" s="2" t="inlineStr">
        <is>
          <t>S1</t>
        </is>
      </c>
      <c r="P29" s="2" t="inlineStr">
        <is>
          <t>Y</t>
        </is>
      </c>
      <c r="Q29" s="2" t="n"/>
      <c r="R29" s="2" t="n"/>
      <c r="S29" s="2" t="inlineStr">
        <is>
          <t>Alerta de calidad CVEBU QAF350 Rev03. Experimento y criterios reportados el 30/09/2026.</t>
        </is>
      </c>
      <c r="T29" s="2" t="n"/>
    </row>
    <row r="30" ht="66" customHeight="1">
      <c r="A30" s="9" t="inlineStr">
        <is>
          <t>ACT-OCTAVIO-BOTON-FLUX-REEMPLAZAR</t>
        </is>
      </c>
      <c r="B30" s="9" t="inlineStr">
        <is>
          <t>LL-OCTAVIO-BOTON-FLUX</t>
        </is>
      </c>
      <c r="C30" s="9" t="inlineStr">
        <is>
          <t>OCTAVIO</t>
        </is>
      </c>
      <c r="D30" s="9" t="n"/>
      <c r="E30" s="9" t="n"/>
      <c r="F30" s="9" t="n"/>
      <c r="G30" s="9" t="n"/>
      <c r="H30" s="9" t="inlineStr">
        <is>
          <t>Inspeccionar el botón al 100 % antes y después del retrabajo. Si está húmedo por flux, pegajoso o con residuos, rechazar la unidad y reemplazar el componente completo por el método aprobado. No esperar a que se pegue. La limpieza o el funcionamiento temporal no sustituyen el reemplazo.</t>
        </is>
      </c>
      <c r="I30" s="9" t="n"/>
      <c r="J30" s="9" t="inlineStr">
        <is>
          <t>Open</t>
        </is>
      </c>
      <c r="K30" s="9" t="n"/>
      <c r="L30" s="9" t="n"/>
      <c r="M30" s="9" t="inlineStr">
        <is>
          <t>Y</t>
        </is>
      </c>
      <c r="N30" s="2" t="inlineStr">
        <is>
          <t>22-100214-01</t>
        </is>
      </c>
      <c r="O30" s="2" t="inlineStr">
        <is>
          <t>S1</t>
        </is>
      </c>
      <c r="P30" s="2" t="inlineStr">
        <is>
          <t>Y</t>
        </is>
      </c>
      <c r="Q30" s="2" t="n"/>
      <c r="R30" s="2" t="n"/>
      <c r="S30" s="2" t="inlineStr">
        <is>
          <t>Alerta de calidad CVEBU QAF350 Rev03. Experimento y criterios reportados el 30/09/2026.</t>
        </is>
      </c>
      <c r="T30" s="2" t="n"/>
    </row>
    <row r="31" ht="52.75" customHeight="1">
      <c r="A31" s="9" t="inlineStr">
        <is>
          <t>ACT-OCTAVIO-BOTON-FLUX-VERIFICAR</t>
        </is>
      </c>
      <c r="B31" s="9" t="inlineStr">
        <is>
          <t>LL-OCTAVIO-BOTON-FLUX</t>
        </is>
      </c>
      <c r="C31" s="9" t="inlineStr">
        <is>
          <t>OCTAVIO</t>
        </is>
      </c>
      <c r="D31" s="9" t="n"/>
      <c r="E31" s="9" t="n"/>
      <c r="F31" s="9" t="n"/>
      <c r="G31" s="9" t="n"/>
      <c r="H31" s="9" t="inlineStr">
        <is>
          <t>Después del reemplazo, comprobar limpieza, accionamiento y retorno del botón. Ejecutar la prueba funcional aplicable y registrar el reemplazo y resultado por número de serie antes de liberar la unidad.</t>
        </is>
      </c>
      <c r="I31" s="9" t="n"/>
      <c r="J31" s="9" t="inlineStr">
        <is>
          <t>Open</t>
        </is>
      </c>
      <c r="K31" s="9" t="n"/>
      <c r="L31" s="9" t="n"/>
      <c r="M31" s="9" t="inlineStr">
        <is>
          <t>Y</t>
        </is>
      </c>
      <c r="N31" s="2" t="inlineStr">
        <is>
          <t>22-100214-01</t>
        </is>
      </c>
      <c r="O31" s="2" t="inlineStr">
        <is>
          <t>S1</t>
        </is>
      </c>
      <c r="P31" s="2" t="inlineStr">
        <is>
          <t>Y</t>
        </is>
      </c>
      <c r="Q31" s="2" t="n"/>
      <c r="R31" s="2" t="n"/>
      <c r="S31" s="2" t="inlineStr">
        <is>
          <t>Alerta de calidad CVEBU QAF350 Rev03. Experimento y criterios reportados el 30/09/2026.</t>
        </is>
      </c>
      <c r="T31" s="2" t="n"/>
    </row>
    <row r="32" ht="39.5" customHeight="1">
      <c r="A32" s="9" t="inlineStr">
        <is>
          <t>ACT-BROOKLYN-BOTON-FLUX-PROTEGER</t>
        </is>
      </c>
      <c r="B32" s="9" t="inlineStr">
        <is>
          <t>LL-BROOKLYN-BOTON-FLUX</t>
        </is>
      </c>
      <c r="C32" s="9" t="inlineStr">
        <is>
          <t>BROOKLYN</t>
        </is>
      </c>
      <c r="D32" s="9" t="n"/>
      <c r="E32" s="9" t="n"/>
      <c r="F32" s="9" t="n"/>
      <c r="G32" s="9" t="n"/>
      <c r="H32" s="9" t="inlineStr">
        <is>
          <t>No aplicar flux al botón, su cuerpo ni sus aberturas. Cubrir con Kapton toda el área de conectores y proteger el botón sin presionar el actuador. Mantener la protección durante el retrabajo.</t>
        </is>
      </c>
      <c r="I32" s="9" t="n"/>
      <c r="J32" s="9" t="inlineStr">
        <is>
          <t>Open</t>
        </is>
      </c>
      <c r="K32" s="9" t="n"/>
      <c r="L32" s="9" t="n"/>
      <c r="M32" s="9" t="inlineStr">
        <is>
          <t>Y</t>
        </is>
      </c>
      <c r="N32" s="2" t="inlineStr">
        <is>
          <t>22-100214-01</t>
        </is>
      </c>
      <c r="O32" s="2" t="inlineStr">
        <is>
          <t>S1</t>
        </is>
      </c>
      <c r="P32" s="2" t="inlineStr">
        <is>
          <t>Y</t>
        </is>
      </c>
      <c r="Q32" s="2" t="n"/>
      <c r="R32" s="2" t="n"/>
      <c r="S32" s="2" t="inlineStr">
        <is>
          <t>Alerta de calidad CVEBU QAF350 Rev03. Experimento y criterios reportados el 30/09/2026.</t>
        </is>
      </c>
      <c r="T32" s="2" t="n"/>
    </row>
    <row r="33" ht="66" customHeight="1">
      <c r="A33" s="9" t="inlineStr">
        <is>
          <t>ACT-BROOKLYN-BOTON-FLUX-REEMPLAZAR</t>
        </is>
      </c>
      <c r="B33" s="9" t="inlineStr">
        <is>
          <t>LL-BROOKLYN-BOTON-FLUX</t>
        </is>
      </c>
      <c r="C33" s="9" t="inlineStr">
        <is>
          <t>BROOKLYN</t>
        </is>
      </c>
      <c r="D33" s="9" t="n"/>
      <c r="E33" s="9" t="n"/>
      <c r="F33" s="9" t="n"/>
      <c r="G33" s="9" t="n"/>
      <c r="H33" s="9" t="inlineStr">
        <is>
          <t>Inspeccionar el botón al 100 % antes y después del retrabajo. Si está húmedo por flux, pegajoso o con residuos, rechazar la unidad y reemplazar el componente completo por el método aprobado. No esperar a que se pegue. La limpieza o el funcionamiento temporal no sustituyen el reemplazo.</t>
        </is>
      </c>
      <c r="I33" s="9" t="n"/>
      <c r="J33" s="9" t="inlineStr">
        <is>
          <t>Open</t>
        </is>
      </c>
      <c r="K33" s="9" t="n"/>
      <c r="L33" s="9" t="n"/>
      <c r="M33" s="9" t="inlineStr">
        <is>
          <t>Y</t>
        </is>
      </c>
      <c r="N33" s="2" t="inlineStr">
        <is>
          <t>22-100214-01</t>
        </is>
      </c>
      <c r="O33" s="2" t="inlineStr">
        <is>
          <t>S1</t>
        </is>
      </c>
      <c r="P33" s="2" t="inlineStr">
        <is>
          <t>Y</t>
        </is>
      </c>
      <c r="Q33" s="2" t="n"/>
      <c r="R33" s="2" t="n"/>
      <c r="S33" s="2" t="inlineStr">
        <is>
          <t>Alerta de calidad CVEBU QAF350 Rev03. Experimento y criterios reportados el 30/09/2026.</t>
        </is>
      </c>
      <c r="T33" s="2" t="n"/>
    </row>
    <row r="34" ht="52.75" customHeight="1">
      <c r="A34" s="9" t="inlineStr">
        <is>
          <t>ACT-BROOKLYN-BOTON-FLUX-VERIFICAR</t>
        </is>
      </c>
      <c r="B34" s="9" t="inlineStr">
        <is>
          <t>LL-BROOKLYN-BOTON-FLUX</t>
        </is>
      </c>
      <c r="C34" s="9" t="inlineStr">
        <is>
          <t>BROOKLYN</t>
        </is>
      </c>
      <c r="D34" s="9" t="n"/>
      <c r="E34" s="9" t="n"/>
      <c r="F34" s="9" t="n"/>
      <c r="G34" s="9" t="n"/>
      <c r="H34" s="9" t="inlineStr">
        <is>
          <t>Después del reemplazo, comprobar limpieza, accionamiento y retorno del botón. Ejecutar la prueba funcional aplicable y registrar el reemplazo y resultado por número de serie antes de liberar la unidad.</t>
        </is>
      </c>
      <c r="I34" s="9" t="n"/>
      <c r="J34" s="9" t="inlineStr">
        <is>
          <t>Open</t>
        </is>
      </c>
      <c r="K34" s="9" t="n"/>
      <c r="L34" s="9" t="n"/>
      <c r="M34" s="9" t="inlineStr">
        <is>
          <t>Y</t>
        </is>
      </c>
      <c r="N34" s="2" t="inlineStr">
        <is>
          <t>22-100214-01</t>
        </is>
      </c>
      <c r="O34" s="2" t="inlineStr">
        <is>
          <t>S1</t>
        </is>
      </c>
      <c r="P34" s="2" t="inlineStr">
        <is>
          <t>Y</t>
        </is>
      </c>
      <c r="Q34" s="2" t="n"/>
      <c r="R34" s="2" t="n"/>
      <c r="S34" s="2" t="inlineStr">
        <is>
          <t>Alerta de calidad CVEBU QAF350 Rev03. Experimento y criterios reportados el 30/09/2026.</t>
        </is>
      </c>
      <c r="T34" s="2" t="n"/>
    </row>
    <row r="35" ht="39.5" customHeight="1">
      <c r="A35" s="9" t="inlineStr">
        <is>
          <t>ACT-DAVINCI-BOTON-FLUX-PROTEGER</t>
        </is>
      </c>
      <c r="B35" s="9" t="inlineStr">
        <is>
          <t>LL-DAVINCI-BOTON-FLUX</t>
        </is>
      </c>
      <c r="C35" s="9" t="inlineStr">
        <is>
          <t>DAVINCI</t>
        </is>
      </c>
      <c r="D35" s="9" t="n"/>
      <c r="E35" s="9" t="n"/>
      <c r="F35" s="9" t="n"/>
      <c r="G35" s="9" t="n"/>
      <c r="H35" s="9" t="inlineStr">
        <is>
          <t>No aplicar flux al botón, su cuerpo ni sus aberturas. Cubrir con Kapton toda el área de conectores y proteger el botón sin presionar el actuador. Mantener la protección durante el retrabajo.</t>
        </is>
      </c>
      <c r="I35" s="9" t="n"/>
      <c r="J35" s="9" t="inlineStr">
        <is>
          <t>Open</t>
        </is>
      </c>
      <c r="K35" s="9" t="n"/>
      <c r="L35" s="9" t="n"/>
      <c r="M35" s="9" t="inlineStr">
        <is>
          <t>Y</t>
        </is>
      </c>
      <c r="N35" s="2" t="inlineStr">
        <is>
          <t>22-100214-01</t>
        </is>
      </c>
      <c r="O35" s="2" t="inlineStr">
        <is>
          <t>S1</t>
        </is>
      </c>
      <c r="P35" s="2" t="inlineStr">
        <is>
          <t>Y</t>
        </is>
      </c>
      <c r="Q35" s="2" t="n"/>
      <c r="R35" s="2" t="n"/>
      <c r="S35" s="2" t="inlineStr">
        <is>
          <t>Alerta de calidad CVEBU QAF350 Rev03. Experimento y criterios reportados el 30/09/2026.</t>
        </is>
      </c>
      <c r="T35" s="2" t="n"/>
    </row>
    <row r="36" ht="66" customHeight="1">
      <c r="A36" s="9" t="inlineStr">
        <is>
          <t>ACT-DAVINCI-BOTON-FLUX-REEMPLAZAR</t>
        </is>
      </c>
      <c r="B36" s="9" t="inlineStr">
        <is>
          <t>LL-DAVINCI-BOTON-FLUX</t>
        </is>
      </c>
      <c r="C36" s="9" t="inlineStr">
        <is>
          <t>DAVINCI</t>
        </is>
      </c>
      <c r="D36" s="9" t="n"/>
      <c r="E36" s="9" t="n"/>
      <c r="F36" s="9" t="n"/>
      <c r="G36" s="9" t="n"/>
      <c r="H36" s="9" t="inlineStr">
        <is>
          <t>Inspeccionar el botón al 100 % antes y después del retrabajo. Si está húmedo por flux, pegajoso o con residuos, rechazar la unidad y reemplazar el componente completo por el método aprobado. No esperar a que se pegue. La limpieza o el funcionamiento temporal no sustituyen el reemplazo.</t>
        </is>
      </c>
      <c r="I36" s="9" t="n"/>
      <c r="J36" s="9" t="inlineStr">
        <is>
          <t>Open</t>
        </is>
      </c>
      <c r="K36" s="9" t="n"/>
      <c r="L36" s="9" t="n"/>
      <c r="M36" s="9" t="inlineStr">
        <is>
          <t>Y</t>
        </is>
      </c>
      <c r="N36" s="2" t="inlineStr">
        <is>
          <t>22-100214-01</t>
        </is>
      </c>
      <c r="O36" s="2" t="inlineStr">
        <is>
          <t>S1</t>
        </is>
      </c>
      <c r="P36" s="2" t="inlineStr">
        <is>
          <t>Y</t>
        </is>
      </c>
      <c r="Q36" s="2" t="n"/>
      <c r="R36" s="2" t="n"/>
      <c r="S36" s="2" t="inlineStr">
        <is>
          <t>Alerta de calidad CVEBU QAF350 Rev03. Experimento y criterios reportados el 30/09/2026.</t>
        </is>
      </c>
      <c r="T36" s="2" t="n"/>
    </row>
    <row r="37" ht="52.75" customHeight="1">
      <c r="A37" s="9" t="inlineStr">
        <is>
          <t>ACT-DAVINCI-BOTON-FLUX-VERIFICAR</t>
        </is>
      </c>
      <c r="B37" s="9" t="inlineStr">
        <is>
          <t>LL-DAVINCI-BOTON-FLUX</t>
        </is>
      </c>
      <c r="C37" s="9" t="inlineStr">
        <is>
          <t>DAVINCI</t>
        </is>
      </c>
      <c r="D37" s="9" t="n"/>
      <c r="E37" s="9" t="n"/>
      <c r="F37" s="9" t="n"/>
      <c r="G37" s="9" t="n"/>
      <c r="H37" s="9" t="inlineStr">
        <is>
          <t>Después del reemplazo, comprobar limpieza, accionamiento y retorno del botón. Ejecutar la prueba funcional aplicable y registrar el reemplazo y resultado por número de serie antes de liberar la unidad.</t>
        </is>
      </c>
      <c r="I37" s="9" t="n"/>
      <c r="J37" s="9" t="inlineStr">
        <is>
          <t>Open</t>
        </is>
      </c>
      <c r="K37" s="9" t="n"/>
      <c r="L37" s="9" t="n"/>
      <c r="M37" s="9" t="inlineStr">
        <is>
          <t>Y</t>
        </is>
      </c>
      <c r="N37" s="2" t="inlineStr">
        <is>
          <t>22-100214-01</t>
        </is>
      </c>
      <c r="O37" s="2" t="inlineStr">
        <is>
          <t>S1</t>
        </is>
      </c>
      <c r="P37" s="2" t="inlineStr">
        <is>
          <t>Y</t>
        </is>
      </c>
      <c r="Q37" s="2" t="n"/>
      <c r="R37" s="2" t="n"/>
      <c r="S37" s="2" t="inlineStr">
        <is>
          <t>Alerta de calidad CVEBU QAF350 Rev03. Experimento y criterios reportados el 30/09/2026.</t>
        </is>
      </c>
      <c r="T37" s="2" t="n"/>
    </row>
    <row r="38" ht="72" customHeight="1">
      <c r="A38" s="9" t="inlineStr">
        <is>
          <t>ACT-HEIMDALL-CLIP-REWORK</t>
        </is>
      </c>
      <c r="B38" s="9" t="inlineStr">
        <is>
          <t>LL-HEIMDALL-CLIP-CUSTODY</t>
        </is>
      </c>
      <c r="C38" s="9" t="inlineStr">
        <is>
          <t>HEIMDALL</t>
        </is>
      </c>
      <c r="D38" s="9" t="inlineStr">
        <is>
          <t>73-103459-02</t>
        </is>
      </c>
      <c r="E38" s="9" t="inlineStr">
        <is>
          <t>A0</t>
        </is>
      </c>
      <c r="F38" s="9" t="n"/>
      <c r="G38" s="9" t="n"/>
      <c r="H38" s="9" t="inlineStr">
        <is>
          <t>Retrabajar la población afectada instalando el clip P/N 700-136420-01 en J3-J8 mediante el procedimiento aprobado. Verificar presencia, fijación, limpieza de la superficie dorada de contacto y ejecutar 100 % X-Ray en J3-J8 antes de liberar cada unidad.</t>
        </is>
      </c>
      <c r="I38" s="9" t="n"/>
      <c r="J38" s="9" t="inlineStr">
        <is>
          <t>Open</t>
        </is>
      </c>
      <c r="K38" s="9" t="n"/>
      <c r="L38" s="9" t="inlineStr">
        <is>
          <t>Contención / Producto</t>
        </is>
      </c>
      <c r="M38" s="9" t="inlineStr">
        <is>
          <t>Y</t>
        </is>
      </c>
      <c r="N38" s="2" t="inlineStr">
        <is>
          <t>700-136420-01</t>
        </is>
      </c>
      <c r="O38" s="2" t="inlineStr">
        <is>
          <t>J3-J8</t>
        </is>
      </c>
      <c r="P38" s="2" t="inlineStr">
        <is>
          <t>Y</t>
        </is>
      </c>
      <c r="Q38" s="2" t="n"/>
      <c r="R38" s="2" t="n"/>
      <c r="S38" s="2" t="inlineStr">
        <is>
          <t>PCAMAP 61-107350-02 · investigación del clip Heimdall</t>
        </is>
      </c>
      <c r="T38" s="2" t="n"/>
    </row>
    <row r="39" ht="72" customHeight="1">
      <c r="A39" s="9" t="inlineStr">
        <is>
          <t>ACT-HEIMDALL-CLIP-PROCESS-DEFINITION</t>
        </is>
      </c>
      <c r="B39" s="9" t="inlineStr">
        <is>
          <t>LL-HEIMDALL-CLIP-CUSTODY</t>
        </is>
      </c>
      <c r="C39" s="9" t="inlineStr">
        <is>
          <t>HEIMDALL</t>
        </is>
      </c>
      <c r="D39" s="9" t="inlineStr">
        <is>
          <t>73-103459-02</t>
        </is>
      </c>
      <c r="E39" s="9" t="inlineStr">
        <is>
          <t>A0</t>
        </is>
      </c>
      <c r="F39" s="9" t="n"/>
      <c r="G39" s="9" t="n"/>
      <c r="H39" s="9" t="inlineStr">
        <is>
          <t>Definir y documentar de manera explícita dónde se instala el clip 700-136420-01, qué proceso acepta su custodia y cuál es el método de ensamble. Actualizar los documentos aplicables de proceso (lista de carga/programa, stencil cuando aplique, WI/SOP y criterio de inspección) para la revisión 73-103459-02 A0.</t>
        </is>
      </c>
      <c r="I39" s="9" t="n"/>
      <c r="J39" s="9" t="inlineStr">
        <is>
          <t>Open</t>
        </is>
      </c>
      <c r="K39" s="9" t="n"/>
      <c r="L39" s="9" t="inlineStr">
        <is>
          <t>Implementación de proceso</t>
        </is>
      </c>
      <c r="M39" s="9" t="inlineStr">
        <is>
          <t>Y</t>
        </is>
      </c>
      <c r="N39" s="2" t="inlineStr">
        <is>
          <t>700-136420-01</t>
        </is>
      </c>
      <c r="O39" s="2" t="inlineStr">
        <is>
          <t>J3-J8</t>
        </is>
      </c>
      <c r="P39" s="2" t="inlineStr">
        <is>
          <t>Y</t>
        </is>
      </c>
      <c r="Q39" s="2" t="n"/>
      <c r="R39" s="2" t="n"/>
      <c r="S39" s="2" t="inlineStr">
        <is>
          <t>PCAMAP 61-107350-02 · investigación del clip Heimdall</t>
        </is>
      </c>
      <c r="T39" s="2" t="n"/>
    </row>
    <row r="40" ht="72" customHeight="1">
      <c r="A40" s="9" t="inlineStr">
        <is>
          <t>ACT-HEIMDALL-PCAMAP-CUSTODY-GATE</t>
        </is>
      </c>
      <c r="B40" s="9" t="inlineStr">
        <is>
          <t>LL-HEIMDALL-CLIP-CUSTODY</t>
        </is>
      </c>
      <c r="C40" s="9" t="inlineStr">
        <is>
          <t>HEIMDALL</t>
        </is>
      </c>
      <c r="D40" s="9" t="inlineStr">
        <is>
          <t>73-103459-02</t>
        </is>
      </c>
      <c r="E40" s="9" t="inlineStr">
        <is>
          <t>A0</t>
        </is>
      </c>
      <c r="F40" s="9" t="n"/>
      <c r="G40" s="9" t="n"/>
      <c r="H40" s="9" t="inlineStr">
        <is>
          <t>Implementar el PCAMAP Reference Custody Gate: todo P/N afectado por ECN que tenga RefDes o relación física con la PCBA debe tener destino de manufactura, owner, método de ensamble, documento de control y método de verificación antes de liberar. La falta de palabras SMT/PTH/press-fit en la descripción no permite cerrar el ítem como N/A.</t>
        </is>
      </c>
      <c r="I40" s="9" t="n"/>
      <c r="J40" s="9" t="inlineStr">
        <is>
          <t>Open</t>
        </is>
      </c>
      <c r="K40" s="9" t="n"/>
      <c r="L40" s="9" t="inlineStr">
        <is>
          <t>Sistema / Prevención</t>
        </is>
      </c>
      <c r="M40" s="9" t="inlineStr">
        <is>
          <t>Y</t>
        </is>
      </c>
      <c r="N40" s="2" t="inlineStr">
        <is>
          <t>700-136420-01</t>
        </is>
      </c>
      <c r="O40" s="2" t="inlineStr">
        <is>
          <t>J3-J8</t>
        </is>
      </c>
      <c r="P40" s="2" t="inlineStr">
        <is>
          <t>Y</t>
        </is>
      </c>
      <c r="Q40" s="2" t="n"/>
      <c r="R40" s="2" t="n"/>
      <c r="S40" s="2" t="inlineStr">
        <is>
          <t>PCAMAP 61-107350-02 · investigación del clip Heimdall</t>
        </is>
      </c>
      <c r="T40" s="2" t="n"/>
    </row>
    <row r="41" ht="72" customHeight="1">
      <c r="A41" s="9" t="inlineStr">
        <is>
          <t>ACT-HEIMDALL-ECN-CFT-REVIEW</t>
        </is>
      </c>
      <c r="B41" s="9" t="inlineStr">
        <is>
          <t>LL-HEIMDALL-CLIP-CUSTODY</t>
        </is>
      </c>
      <c r="C41" s="9" t="inlineStr">
        <is>
          <t>HEIMDALL</t>
        </is>
      </c>
      <c r="D41" s="9" t="inlineStr">
        <is>
          <t>73-103459-02</t>
        </is>
      </c>
      <c r="E41" s="9" t="inlineStr">
        <is>
          <t>A0</t>
        </is>
      </c>
      <c r="F41" s="9" t="n"/>
      <c r="G41" s="9" t="n"/>
      <c r="H41" s="9" t="inlineStr">
        <is>
          <t>Incorporar esta revisión como punto obligatorio en las juntas de ECN/ECO. El CFT debe revisar activamente el delta de BOM/PCAMAP/drawing, asignar custodia por referencia y completar el checklist antes de aprobar la implementación. Una referencia sin owner o método definido permanece UNRESOLVED / HOLD.</t>
        </is>
      </c>
      <c r="I41" s="9" t="n"/>
      <c r="J41" s="9" t="inlineStr">
        <is>
          <t>Open</t>
        </is>
      </c>
      <c r="K41" s="9" t="n"/>
      <c r="L41" s="9" t="inlineStr">
        <is>
          <t>Sistema / ECN</t>
        </is>
      </c>
      <c r="M41" s="9" t="inlineStr">
        <is>
          <t>Y</t>
        </is>
      </c>
      <c r="N41" s="2" t="inlineStr">
        <is>
          <t>700-136420-01</t>
        </is>
      </c>
      <c r="O41" s="2" t="inlineStr">
        <is>
          <t>J3-J8</t>
        </is>
      </c>
      <c r="P41" s="2" t="inlineStr">
        <is>
          <t>Y</t>
        </is>
      </c>
      <c r="Q41" s="2" t="n"/>
      <c r="R41" s="2" t="n"/>
      <c r="S41" s="2" t="inlineStr">
        <is>
          <t>PCAMAP 61-107350-02 · investigación del clip Heimdall</t>
        </is>
      </c>
      <c r="T41" s="2" t="n"/>
    </row>
    <row r="42" ht="72" customHeight="1">
      <c r="A42" s="9" t="inlineStr">
        <is>
          <t>ACT-HEIMDALL-CISCO-HEADUP</t>
        </is>
      </c>
      <c r="B42" s="9" t="inlineStr">
        <is>
          <t>LL-HEIMDALL-CLIP-CUSTODY</t>
        </is>
      </c>
      <c r="C42" s="9" t="inlineStr">
        <is>
          <t>HEIMDALL</t>
        </is>
      </c>
      <c r="D42" s="9" t="inlineStr">
        <is>
          <t>73-103459-02</t>
        </is>
      </c>
      <c r="E42" s="9" t="inlineStr">
        <is>
          <t>A0</t>
        </is>
      </c>
      <c r="F42" s="9" t="n"/>
      <c r="G42" s="9" t="n"/>
      <c r="H42" s="9" t="inlineStr">
        <is>
          <t>Cuando el CFT no pueda determinar de forma concluyente dónde va una referencia, quién la ensambla o cómo debe implementarse con la documentación disponible, escalar un Head-Up / Technical Clarification al grupo de Cisco antes de liberar la construcción. No cerrar por suposición, prefijo de RefDes o descripción del material.</t>
        </is>
      </c>
      <c r="I42" s="9" t="n"/>
      <c r="J42" s="9" t="inlineStr">
        <is>
          <t>Open</t>
        </is>
      </c>
      <c r="K42" s="9" t="n"/>
      <c r="L42" s="9" t="inlineStr">
        <is>
          <t>Escalación</t>
        </is>
      </c>
      <c r="M42" s="9" t="inlineStr">
        <is>
          <t>Y</t>
        </is>
      </c>
      <c r="N42" s="2" t="inlineStr">
        <is>
          <t>700-136420-01</t>
        </is>
      </c>
      <c r="O42" s="2" t="inlineStr">
        <is>
          <t>J3-J8</t>
        </is>
      </c>
      <c r="P42" s="2" t="inlineStr">
        <is>
          <t>Y</t>
        </is>
      </c>
      <c r="Q42" s="2" t="n"/>
      <c r="R42" s="2" t="n"/>
      <c r="S42" s="2" t="inlineStr">
        <is>
          <t>PCAMAP 61-107350-02 · investigación del clip Heimdall</t>
        </is>
      </c>
      <c r="T42" s="2" t="n"/>
    </row>
    <row r="43" ht="72" customHeight="1">
      <c r="A43" s="9" t="inlineStr">
        <is>
          <t>ACT-HEIMDALL-VECTOR-EXPOSURE</t>
        </is>
      </c>
      <c r="B43" s="9" t="inlineStr">
        <is>
          <t>LL-HEIMDALL-CLIP-CUSTODY</t>
        </is>
      </c>
      <c r="C43" s="9" t="inlineStr">
        <is>
          <t>HEIMDALL</t>
        </is>
      </c>
      <c r="D43" s="9" t="inlineStr">
        <is>
          <t>73-103459-02</t>
        </is>
      </c>
      <c r="E43" s="9" t="inlineStr">
        <is>
          <t>A0</t>
        </is>
      </c>
      <c r="F43" s="9" t="n"/>
      <c r="G43" s="9" t="n"/>
      <c r="H43" s="9" t="inlineStr">
        <is>
          <t>Agregar en VECTOR el control de custodia por referencia y el cálculo de exposición desde la fecha de efectividad del cambio hasta la fecha de asignación/corrección: WOs, seriales, líneas, días de exposición y población potencial de retrabajo.</t>
        </is>
      </c>
      <c r="I43" s="9" t="n"/>
      <c r="J43" s="9" t="inlineStr">
        <is>
          <t>Open</t>
        </is>
      </c>
      <c r="K43" s="9" t="n"/>
      <c r="L43" s="9" t="inlineStr">
        <is>
          <t>Sistema / VECTOR</t>
        </is>
      </c>
      <c r="M43" s="9" t="inlineStr">
        <is>
          <t>Y</t>
        </is>
      </c>
      <c r="N43" s="2" t="inlineStr">
        <is>
          <t>700-136420-01</t>
        </is>
      </c>
      <c r="O43" s="2" t="inlineStr">
        <is>
          <t>J3-J8</t>
        </is>
      </c>
      <c r="P43" s="2" t="inlineStr">
        <is>
          <t>Y</t>
        </is>
      </c>
      <c r="Q43" s="2" t="n"/>
      <c r="R43" s="2" t="n"/>
      <c r="S43" s="2" t="inlineStr">
        <is>
          <t>PCAMAP 61-107350-02 · investigación del clip Heimdall</t>
        </is>
      </c>
      <c r="T43" s="2" t="n"/>
    </row>
    <row r="44" ht="72" customHeight="1">
      <c r="A44" s="9" t="inlineStr">
        <is>
          <t>ACT-HEIMDALL-CUSTODY-EFFECTIVENESS</t>
        </is>
      </c>
      <c r="B44" s="9" t="inlineStr">
        <is>
          <t>LL-HEIMDALL-CLIP-CUSTODY</t>
        </is>
      </c>
      <c r="C44" s="9" t="inlineStr">
        <is>
          <t>HEIMDALL</t>
        </is>
      </c>
      <c r="D44" s="9" t="inlineStr">
        <is>
          <t>73-103459-02</t>
        </is>
      </c>
      <c r="E44" s="9" t="inlineStr">
        <is>
          <t>A0</t>
        </is>
      </c>
      <c r="F44" s="9" t="n"/>
      <c r="G44" s="9" t="n"/>
      <c r="H44" s="9" t="inlineStr">
        <is>
          <t>Verificar efectividad durante los siguientes 10 ECN aplicables o 90 días: 100 % de referencias agregadas/cambiadas con proceso, owner, método, documento y evidencia de verificación definidos antes de release; cero referencias cerradas como N/A sin justificación documentada y cero liberaciones con estatus UNRESOLVED.</t>
        </is>
      </c>
      <c r="I44" s="9" t="n"/>
      <c r="J44" s="9" t="inlineStr">
        <is>
          <t>Open</t>
        </is>
      </c>
      <c r="K44" s="9" t="n"/>
      <c r="L44" s="9" t="inlineStr">
        <is>
          <t>Efectividad</t>
        </is>
      </c>
      <c r="M44" s="9" t="inlineStr">
        <is>
          <t>Y</t>
        </is>
      </c>
      <c r="N44" s="2" t="inlineStr">
        <is>
          <t>700-136420-01</t>
        </is>
      </c>
      <c r="O44" s="2" t="inlineStr">
        <is>
          <t>J3-J8</t>
        </is>
      </c>
      <c r="P44" s="2" t="inlineStr">
        <is>
          <t>Y</t>
        </is>
      </c>
      <c r="Q44" s="2" t="n"/>
      <c r="R44" s="2" t="n"/>
      <c r="S44" s="2" t="inlineStr">
        <is>
          <t>PCAMAP 61-107350-02 · investigación del clip Heimdall</t>
        </is>
      </c>
      <c r="T44" s="2" t="n"/>
    </row>
    <row r="45" ht="39.59999847412109" customHeight="1">
      <c r="A45" s="9" t="inlineStr">
        <is>
          <t>ACT-GREENFORD-AOI-MARCADO-REFERENCIA</t>
        </is>
      </c>
      <c r="B45" s="9" t="inlineStr">
        <is>
          <t>LL-GREENFORD-AOI-MARCADO</t>
        </is>
      </c>
      <c r="C45" s="9" t="inlineStr">
        <is>
          <t>GREENFORD</t>
        </is>
      </c>
      <c r="D45" s="9" t="inlineStr">
        <is>
          <t>73-104532-01</t>
        </is>
      </c>
      <c r="E45" s="9" t="n"/>
      <c r="F45" s="9" t="n"/>
      <c r="G45" s="9" t="n"/>
      <c r="H45" s="9" t="inlineStr">
        <is>
          <t>Obtener y publicar la referencia oficial de aceptación por CPN/programación, con foto del marcado permitido, fuente de autorización y revisión accesible a los tres turnos.</t>
        </is>
      </c>
      <c r="I45" s="9" t="n"/>
      <c r="J45" s="9" t="inlineStr">
        <is>
          <t>Open</t>
        </is>
      </c>
      <c r="K45" s="9" t="inlineStr">
        <is>
          <t>https://chatgpt.com/g/g-p-6abe462c09308191916f0eed68e0b198/c/6abe43f8-a784-83e8-9f10-f6d0d31564a3</t>
        </is>
      </c>
      <c r="L45" s="9" t="inlineStr">
        <is>
          <t>Propuesta documentada. Ejecución y cierre sin confirmar. Para cerrar: Referencia aprobada y disponible en punto de uso; pieza permitida y pieza no autorizada identificadas.</t>
        </is>
      </c>
      <c r="M45" s="9" t="inlineStr">
        <is>
          <t>Y</t>
        </is>
      </c>
      <c r="N45" s="2" t="inlineStr">
        <is>
          <t>17-103689-02; 17-103691-01; 17-102460-07</t>
        </is>
      </c>
      <c r="O45" s="2" t="n"/>
      <c r="P45" s="2" t="n"/>
      <c r="Q45" s="2" t="n"/>
      <c r="R45" s="2" t="n"/>
      <c r="S45" s="2" t="n"/>
      <c r="T45" s="2" t="n"/>
    </row>
    <row r="46" ht="39.59999847412109" customHeight="1">
      <c r="A46" s="9" t="inlineStr">
        <is>
          <t>ACT-GREENFORD-AOI-MARCADO-DESPLIEGUE</t>
        </is>
      </c>
      <c r="B46" s="9" t="inlineStr">
        <is>
          <t>LL-GREENFORD-AOI-MARCADO</t>
        </is>
      </c>
      <c r="C46" s="9" t="inlineStr">
        <is>
          <t>GREENFORD</t>
        </is>
      </c>
      <c r="D46" s="9" t="inlineStr">
        <is>
          <t>73-104532-01</t>
        </is>
      </c>
      <c r="E46" s="9" t="n"/>
      <c r="F46" s="9" t="n"/>
      <c r="G46" s="9" t="n"/>
      <c r="H46" s="9" t="inlineStr">
        <is>
          <t>Buscar todos los modelos/librerías que usan los CPN afectados. Registrar versión antes/después, guardar el cambio y validar cada librería impactada con muestra permitida y no permitida.</t>
        </is>
      </c>
      <c r="I46" s="9" t="n"/>
      <c r="J46" s="9" t="inlineStr">
        <is>
          <t>Open</t>
        </is>
      </c>
      <c r="K46" s="9" t="inlineStr">
        <is>
          <t>https://chatgpt.com/g/g-p-6abe462c09308191916f0eed68e0b198/c/6abe43f8-a784-83e8-9f10-f6d0d31564a3</t>
        </is>
      </c>
      <c r="L46" s="9" t="inlineStr">
        <is>
          <t>Propuesta documentada. Ejecución y cierre sin confirmar. Para cerrar: Matriz de impacto completa, revisiones guardadas y evidencia de aceptación/rechazo en cada librería aplicable.</t>
        </is>
      </c>
      <c r="M46" s="9" t="inlineStr">
        <is>
          <t>Y</t>
        </is>
      </c>
      <c r="N46" s="2" t="inlineStr">
        <is>
          <t>17-103689-02; 17-103691-01; 17-102460-07</t>
        </is>
      </c>
      <c r="O46" s="2" t="n"/>
      <c r="P46" s="2" t="n"/>
      <c r="Q46" s="2" t="n"/>
      <c r="R46" s="2" t="n"/>
      <c r="S46" s="2" t="n"/>
      <c r="T46" s="2" t="n"/>
    </row>
    <row r="47" ht="39.59999847412109" customHeight="1">
      <c r="A47" s="9" t="inlineStr">
        <is>
          <t>ACT-GREENFORD-AOI-MARCADO-SIGUIENTE-CORRIDA</t>
        </is>
      </c>
      <c r="B47" s="9" t="inlineStr">
        <is>
          <t>LL-GREENFORD-AOI-MARCADO</t>
        </is>
      </c>
      <c r="C47" s="9" t="inlineStr">
        <is>
          <t>GREENFORD</t>
        </is>
      </c>
      <c r="D47" s="9" t="inlineStr">
        <is>
          <t>73-104532-01</t>
        </is>
      </c>
      <c r="E47" s="9" t="n"/>
      <c r="F47" s="9" t="n"/>
      <c r="G47" s="9" t="n"/>
      <c r="H47" s="9" t="inlineStr">
        <is>
          <t>En la siguiente corrida tras cambio de modelo/línea, verificar que la librería cargada coincide con la revisión aprobada y repetir el reto OCV/OCR.</t>
        </is>
      </c>
      <c r="I47" s="9" t="n"/>
      <c r="J47" s="9" t="inlineStr">
        <is>
          <t>Open</t>
        </is>
      </c>
      <c r="K47" s="9" t="inlineStr">
        <is>
          <t>https://chatgpt.com/g/g-p-6abe462c09308191916f0eed68e0b198/c/6abe43f8-a784-83e8-9f10-f6d0d31564a3</t>
        </is>
      </c>
      <c r="L47" s="9" t="inlineStr">
        <is>
          <t>Propuesta documentada. Ejecución y cierre sin confirmar. Para cerrar: Registro de máquina, modelo, revisión cargada y resultado del reto en la siguiente corrida.</t>
        </is>
      </c>
      <c r="M47" s="9" t="inlineStr">
        <is>
          <t>Y</t>
        </is>
      </c>
      <c r="N47" s="2" t="inlineStr">
        <is>
          <t>17-103689-02; 17-103691-01; 17-102460-07</t>
        </is>
      </c>
      <c r="O47" s="2" t="n"/>
      <c r="P47" s="2" t="n"/>
      <c r="Q47" s="2" t="n"/>
      <c r="R47" s="2" t="n"/>
      <c r="S47" s="2" t="n"/>
      <c r="T47" s="2" t="n"/>
    </row>
    <row r="48" ht="39.59999847412109" customHeight="1">
      <c r="A48" s="9" t="inlineStr">
        <is>
          <t>ACT-GREENFORD-AOI-MARCADO-HISTORIAL</t>
        </is>
      </c>
      <c r="B48" s="9" t="inlineStr">
        <is>
          <t>LL-GREENFORD-AOI-MARCADO</t>
        </is>
      </c>
      <c r="C48" s="9" t="inlineStr">
        <is>
          <t>GREENFORD</t>
        </is>
      </c>
      <c r="D48" s="9" t="inlineStr">
        <is>
          <t>73-104532-01</t>
        </is>
      </c>
      <c r="E48" s="9" t="n"/>
      <c r="F48" s="9" t="n"/>
      <c r="G48" s="9" t="n"/>
      <c r="H48" s="9" t="inlineStr">
        <is>
          <t>Revisar logs, usuarios, timestamps y revisiones para demostrar dónde se guardó o no se propagó el cambio. Usar esa evidencia en el RCCA de recurrencia.</t>
        </is>
      </c>
      <c r="I48" s="9" t="n"/>
      <c r="J48" s="9" t="inlineStr">
        <is>
          <t>Open</t>
        </is>
      </c>
      <c r="K48" s="9" t="inlineStr">
        <is>
          <t>https://chatgpt.com/g/g-p-6abe462c09308191916f0eed68e0b198/c/6abe43f8-a784-83e8-9f10-f6d0d31564a3</t>
        </is>
      </c>
      <c r="L48" s="9" t="inlineStr">
        <is>
          <t>Propuesta documentada. Ejecución y cierre sin confirmar. Para cerrar: Trazabilidad de cambios y población de librerías afectadas; causa sistémica sustentada sin atribuir intención al personal.</t>
        </is>
      </c>
      <c r="M48" s="9" t="inlineStr">
        <is>
          <t>Y</t>
        </is>
      </c>
      <c r="N48" s="2" t="inlineStr">
        <is>
          <t>17-103689-02; 17-103691-01; 17-102460-07</t>
        </is>
      </c>
      <c r="O48" s="2" t="n"/>
      <c r="P48" s="2" t="n"/>
      <c r="Q48" s="2" t="n"/>
      <c r="R48" s="2" t="n"/>
      <c r="S48" s="2" t="n"/>
      <c r="T48" s="2" t="n"/>
    </row>
    <row r="49" ht="39.59999847412109" customHeight="1">
      <c r="A49" s="9" t="inlineStr">
        <is>
          <t>ACT-BROOKLYN-S1-ACCIONAMIENTO-WI</t>
        </is>
      </c>
      <c r="B49" s="9" t="inlineStr">
        <is>
          <t>LL-BROOKLYN-S1-ACCIONAMIENTO</t>
        </is>
      </c>
      <c r="C49" s="9" t="inlineStr">
        <is>
          <t>BROOKLYN</t>
        </is>
      </c>
      <c r="D49" s="9" t="inlineStr">
        <is>
          <t>73-102022-02</t>
        </is>
      </c>
      <c r="E49" s="9" t="n"/>
      <c r="F49" s="9" t="n"/>
      <c r="G49" s="9" t="n"/>
      <c r="H49" s="9" t="inlineStr">
        <is>
          <t>Actualizar el método de verificación de S1: accionamiento controlado según WI, sin pinza puntiaguda ni empuje lateral. Registrar condición antes y después de intervenir.</t>
        </is>
      </c>
      <c r="I49" s="9" t="n"/>
      <c r="J49" s="9" t="inlineStr">
        <is>
          <t>Open</t>
        </is>
      </c>
      <c r="K49" s="9" t="inlineStr">
        <is>
          <t>https://chatgpt.com/g/g-p-6ab5f35ed9d08191805565e89e7b1a6d/c/6ab7e69c-30b0-83e8-a989-621112ddf261</t>
        </is>
      </c>
      <c r="L49" s="9" t="inlineStr">
        <is>
          <t>Propuesta documentada. Ejecución y cierre sin confirmar. Para cerrar: WI aprobada y demostración de que el método verifica retorno sin dañar guías ni actuador.</t>
        </is>
      </c>
      <c r="M49" s="9" t="inlineStr">
        <is>
          <t>Y</t>
        </is>
      </c>
      <c r="N49" s="2" t="inlineStr">
        <is>
          <t>22-100214-01</t>
        </is>
      </c>
      <c r="O49" s="2" t="inlineStr">
        <is>
          <t>S1</t>
        </is>
      </c>
      <c r="P49" s="2" t="inlineStr">
        <is>
          <t>Y</t>
        </is>
      </c>
      <c r="Q49" s="2" t="n"/>
      <c r="R49" s="2" t="n"/>
      <c r="S49" s="2" t="inlineStr">
        <is>
          <t>Chat Investigación profunda 8D, 30/09/2026. Experimento en 5 Brooklyn recuperado del historial: flux reprodujo atasco; alcohol no lo reprodujo en esa muestra; observación de tweezer.</t>
        </is>
      </c>
      <c r="T49" s="2" t="n"/>
    </row>
    <row r="50" ht="39.59999847412109" customHeight="1">
      <c r="A50" s="9" t="inlineStr">
        <is>
          <t>ACT-BROOKLYN-S1-ACCIONAMIENTO-FIXTURE</t>
        </is>
      </c>
      <c r="B50" s="9" t="inlineStr">
        <is>
          <t>LL-BROOKLYN-S1-ACCIONAMIENTO</t>
        </is>
      </c>
      <c r="C50" s="9" t="inlineStr">
        <is>
          <t>BROOKLYN</t>
        </is>
      </c>
      <c r="D50" s="9" t="inlineStr">
        <is>
          <t>73-102022-02</t>
        </is>
      </c>
      <c r="E50" s="9" t="n"/>
      <c r="F50" s="9" t="n"/>
      <c r="G50" s="9" t="n"/>
      <c r="H50" s="9" t="inlineStr">
        <is>
          <t>Revisar alineación, altura/recorrido, contacto y desgaste del actuador de test. Validar repetibilidad del accionamiento sin sobrecarga ni fuerza lateral.</t>
        </is>
      </c>
      <c r="I50" s="9" t="n"/>
      <c r="J50" s="9" t="inlineStr">
        <is>
          <t>Open</t>
        </is>
      </c>
      <c r="K50" s="9" t="inlineStr">
        <is>
          <t>https://chatgpt.com/g/g-p-6ab5f35ed9d08191805565e89e7b1a6d/c/6ab7e69c-30b0-83e8-a989-621112ddf261</t>
        </is>
      </c>
      <c r="L50" s="9" t="inlineStr">
        <is>
          <t>Propuesta documentada. Ejecución y cierre sin confirmar. Para cerrar: Comparación antes/después y evidencia funcional/mecánica del método aprobado. No cerrar por un solo accionamiento correcto.</t>
        </is>
      </c>
      <c r="M50" s="9" t="inlineStr">
        <is>
          <t>Y</t>
        </is>
      </c>
      <c r="N50" s="2" t="inlineStr">
        <is>
          <t>22-100214-01</t>
        </is>
      </c>
      <c r="O50" s="2" t="inlineStr">
        <is>
          <t>S1</t>
        </is>
      </c>
      <c r="P50" s="2" t="inlineStr">
        <is>
          <t>Y</t>
        </is>
      </c>
      <c r="Q50" s="2" t="n"/>
      <c r="R50" s="2" t="n"/>
      <c r="S50" s="2" t="inlineStr">
        <is>
          <t>Chat Investigación profunda 8D, 30/09/2026. Experimento en 5 Brooklyn recuperado del historial: flux reprodujo atasco; alcohol no lo reprodujo en esa muestra; observación de tweezer.</t>
        </is>
      </c>
      <c r="T50" s="2" t="n"/>
    </row>
    <row r="51" ht="52.79999923706055" customHeight="1">
      <c r="A51" s="9" t="inlineStr">
        <is>
          <t>ACT-CVEBU-S1-TERMICO-TERMOPARES</t>
        </is>
      </c>
      <c r="B51" s="9" t="inlineStr">
        <is>
          <t>LL-CVEBU-S1-TERMICO</t>
        </is>
      </c>
      <c r="C51" s="9" t="inlineStr">
        <is>
          <t>CVEBU</t>
        </is>
      </c>
      <c r="D51" s="9" t="n"/>
      <c r="E51" s="9" t="n"/>
      <c r="F51" s="9" t="n"/>
      <c r="G51" s="9" t="n"/>
      <c r="H51" s="9" t="inlineStr">
        <is>
          <t>Instrumentar cuerpo y terminal/pad de S1, punto de retrabajo y zona de referencia. Registrar temperatura pico, tiempo y ciclos con el mismo retrabajo normalizado por producto.</t>
        </is>
      </c>
      <c r="I51" s="9" t="n"/>
      <c r="J51" s="9" t="inlineStr">
        <is>
          <t>Open</t>
        </is>
      </c>
      <c r="K51" s="9" t="inlineStr">
        <is>
          <t>https://chatgpt.com/g/g-p-6ab5f35ed9d08191805565e89e7b1a6d/c/6abf35e3-0b6c-83e8-a8c2-defe530ca3f4</t>
        </is>
      </c>
      <c r="L51" s="9" t="inlineStr">
        <is>
          <t>Propuesta documentada. Ejecución y cierre sin confirmar. Para cerrar: Curvas medidas por producto/revisión y parámetros reales del retrabajo; límites cotejados con especificación particular del componente.</t>
        </is>
      </c>
      <c r="M51" s="9" t="inlineStr">
        <is>
          <t>Y</t>
        </is>
      </c>
      <c r="N51" s="2" t="inlineStr">
        <is>
          <t>22-100214-01</t>
        </is>
      </c>
      <c r="O51" s="2" t="inlineStr">
        <is>
          <t>S1</t>
        </is>
      </c>
      <c r="P51" s="2" t="inlineStr">
        <is>
          <t>Y</t>
        </is>
      </c>
      <c r="Q51" s="2" t="n"/>
      <c r="R51" s="2" t="n"/>
      <c r="S51" s="2" t="inlineStr">
        <is>
          <t>Chat Estándares IPC Térmicos, 01/10/2026. Observación del usuario y plan experimental propuesto. Productos a comparar: Pictoris, Millenium, Octavio, Brooklyn y Davinci.</t>
        </is>
      </c>
      <c r="T51" s="2" t="n"/>
    </row>
    <row r="52" ht="39.59999847412109" customHeight="1">
      <c r="A52" s="9" t="inlineStr">
        <is>
          <t>ACT-CVEBU-S1-TERMICO-COBRE</t>
        </is>
      </c>
      <c r="B52" s="9" t="inlineStr">
        <is>
          <t>LL-CVEBU-S1-TERMICO</t>
        </is>
      </c>
      <c r="C52" s="9" t="inlineStr">
        <is>
          <t>CVEBU</t>
        </is>
      </c>
      <c r="D52" s="9" t="n"/>
      <c r="E52" s="9" t="n"/>
      <c r="F52" s="9" t="n"/>
      <c r="G52" s="9" t="n"/>
      <c r="H52" s="9" t="inlineStr">
        <is>
          <t>Revisar CAD/Gerber para identificar planos, vías y caminos de cobre entre zonas de retrabajo y S1. Comparar puntos a distancia similar con conectividad térmica diferente.</t>
        </is>
      </c>
      <c r="I52" s="9" t="n"/>
      <c r="J52" s="9" t="inlineStr">
        <is>
          <t>Open</t>
        </is>
      </c>
      <c r="K52" s="9" t="inlineStr">
        <is>
          <t>https://chatgpt.com/g/g-p-6ab5f35ed9d08191805565e89e7b1a6d/c/6abf35e3-0b6c-83e8-a8c2-defe530ca3f4</t>
        </is>
      </c>
      <c r="L52" s="9" t="inlineStr">
        <is>
          <t>Propuesta documentada. Ejecución y cierre sin confirmar. Para cerrar: Mapas de cobre y correlación con temperaturas medidas; modelo/PN/revisión y aplicabilidad confirmados antes de publicar.</t>
        </is>
      </c>
      <c r="M52" s="9" t="inlineStr">
        <is>
          <t>Y</t>
        </is>
      </c>
      <c r="N52" s="2" t="inlineStr">
        <is>
          <t>22-100214-01</t>
        </is>
      </c>
      <c r="O52" s="2" t="inlineStr">
        <is>
          <t>S1</t>
        </is>
      </c>
      <c r="P52" s="2" t="inlineStr">
        <is>
          <t>Y</t>
        </is>
      </c>
      <c r="Q52" s="2" t="n"/>
      <c r="R52" s="2" t="n"/>
      <c r="S52" s="2" t="inlineStr">
        <is>
          <t>Chat Estándares IPC Térmicos, 01/10/2026. Observación del usuario y plan experimental propuesto. Productos a comparar: Pictoris, Millenium, Octavio, Brooklyn y Davinci.</t>
        </is>
      </c>
      <c r="T52" s="2" t="n"/>
    </row>
    <row r="53" ht="52.79999923706055" customHeight="1">
      <c r="A53" s="9" t="inlineStr">
        <is>
          <t>ACT-CVEBU-S1-TERMICO-MECANICA</t>
        </is>
      </c>
      <c r="B53" s="9" t="inlineStr">
        <is>
          <t>LL-CVEBU-S1-TERMICO</t>
        </is>
      </c>
      <c r="C53" s="9" t="inlineStr">
        <is>
          <t>CVEBU</t>
        </is>
      </c>
      <c r="D53" s="9" t="n"/>
      <c r="E53" s="9" t="n"/>
      <c r="F53" s="9" t="n"/>
      <c r="G53" s="9" t="n"/>
      <c r="H53" s="9" t="inlineStr">
        <is>
          <t>Medir fuerza, recorrido y retorno antes y después de ciclos térmicos controlados, separando calor, contaminación y método de accionamiento.</t>
        </is>
      </c>
      <c r="I53" s="9" t="n"/>
      <c r="J53" s="9" t="inlineStr">
        <is>
          <t>Open</t>
        </is>
      </c>
      <c r="K53" s="9" t="inlineStr">
        <is>
          <t>https://chatgpt.com/g/g-p-6ab5f35ed9d08191805565e89e7b1a6d/c/6abf35e3-0b6c-83e8-a8c2-defe530ca3f4</t>
        </is>
      </c>
      <c r="L53" s="9" t="inlineStr">
        <is>
          <t>Propuesta documentada. Ejecución y cierre sin confirmar. Para cerrar: Datos que confirmen o descarten degradación térmica. Actualizar D4/PFMEA solo con mecanismo demostrado y documento aprobado.</t>
        </is>
      </c>
      <c r="M53" s="9" t="inlineStr">
        <is>
          <t>Y</t>
        </is>
      </c>
      <c r="N53" s="2" t="inlineStr">
        <is>
          <t>22-100214-01</t>
        </is>
      </c>
      <c r="O53" s="2" t="inlineStr">
        <is>
          <t>S1</t>
        </is>
      </c>
      <c r="P53" s="2" t="inlineStr">
        <is>
          <t>Y</t>
        </is>
      </c>
      <c r="Q53" s="2" t="n"/>
      <c r="R53" s="2" t="n"/>
      <c r="S53" s="2" t="inlineStr">
        <is>
          <t>Chat Estándares IPC Térmicos, 01/10/2026. Observación del usuario y plan experimental propuesto. Productos a comparar: Pictoris, Millenium, Octavio, Brooklyn y Davinci.</t>
        </is>
      </c>
      <c r="T53" s="2" t="n"/>
    </row>
    <row r="54" ht="39.59999847412109" customHeight="1">
      <c r="A54" s="9" t="inlineStr">
        <is>
          <t>ACT-LANCER-CAP-PREICT-TRAZABILIDAD</t>
        </is>
      </c>
      <c r="B54" s="9" t="inlineStr">
        <is>
          <t>LL-LANCER-CAP-PREICT</t>
        </is>
      </c>
      <c r="C54" s="9" t="inlineStr">
        <is>
          <t>LANCER</t>
        </is>
      </c>
      <c r="D54" s="9" t="n"/>
      <c r="E54" s="9" t="n"/>
      <c r="F54" s="9" t="n"/>
      <c r="G54" s="9" t="n"/>
      <c r="H54" s="9" t="inlineStr">
        <is>
          <t>Consolidar población con evidencia pre-ICT/post-ICT por serial, WO, lote/date code, estación previa y RefDes. Separar unidades nunca probadas en ICT.</t>
        </is>
      </c>
      <c r="I54" s="9" t="n"/>
      <c r="J54" s="9" t="inlineStr">
        <is>
          <t>Open</t>
        </is>
      </c>
      <c r="K54" s="9" t="inlineStr">
        <is>
          <t>https://chatgpt.com/c/6abd16d8-6e58-83e8-90e0-5c916d86d0f1</t>
        </is>
      </c>
      <c r="L54" s="9" t="inlineStr">
        <is>
          <t>Propuesta documentada. Ejecución y cierre sin confirmar. Para cerrar: Evidencia por serial que ubique la primera detección y preserve denominadores de cada población.</t>
        </is>
      </c>
      <c r="M54" s="9" t="inlineStr">
        <is>
          <t>Y</t>
        </is>
      </c>
      <c r="N54" s="2" t="inlineStr">
        <is>
          <t>11-101935-01</t>
        </is>
      </c>
      <c r="O54" s="2" t="n"/>
      <c r="P54" s="2" t="n"/>
      <c r="Q54" s="2" t="n"/>
      <c r="R54" s="2" t="n"/>
      <c r="S54" s="2" t="n"/>
      <c r="T54" s="2" t="n"/>
    </row>
    <row r="55" ht="39.59999847412109" customHeight="1">
      <c r="A55" s="9" t="inlineStr">
        <is>
          <t>ACT-LANCER-CAP-PREICT-MECANISMO</t>
        </is>
      </c>
      <c r="B55" s="9" t="inlineStr">
        <is>
          <t>LL-LANCER-CAP-PREICT</t>
        </is>
      </c>
      <c r="C55" s="9" t="inlineStr">
        <is>
          <t>LANCER</t>
        </is>
      </c>
      <c r="D55" s="9" t="n"/>
      <c r="E55" s="9" t="n"/>
      <c r="F55" s="9" t="n"/>
      <c r="G55" s="9" t="n"/>
      <c r="H55" s="9" t="inlineStr">
        <is>
          <t>Comparar referencias QSFP falladas con referencias sanas del mismo PN. Revisar SMT/reflow, historial de manejo/retrabajo y exposiciones eléctricas anteriores a ICT.</t>
        </is>
      </c>
      <c r="I55" s="9" t="n"/>
      <c r="J55" s="9" t="inlineStr">
        <is>
          <t>Open</t>
        </is>
      </c>
      <c r="K55" s="9" t="inlineStr">
        <is>
          <t>https://chatgpt.com/c/6abd16d8-6e58-83e8-90e0-5c916d86d0f1</t>
        </is>
      </c>
      <c r="L55" s="9" t="inlineStr">
        <is>
          <t>Propuesta documentada. Ejecución y cierre sin confirmar. Para cerrar: Mecanismo reproducido o descartado mediante comparación controlada; sin atribuir causalidad solo a una correlación.</t>
        </is>
      </c>
      <c r="M55" s="9" t="inlineStr">
        <is>
          <t>Y</t>
        </is>
      </c>
      <c r="N55" s="2" t="inlineStr">
        <is>
          <t>11-101935-01</t>
        </is>
      </c>
      <c r="O55" s="2" t="n"/>
      <c r="P55" s="2" t="n"/>
      <c r="Q55" s="2" t="n"/>
      <c r="R55" s="2" t="n"/>
      <c r="S55" s="2" t="n"/>
      <c r="T55" s="2" t="n"/>
    </row>
    <row r="56" ht="52.79999923706055" customHeight="1">
      <c r="A56" s="9" t="inlineStr">
        <is>
          <t>ACT-LANCER-CAP-PREICT-ACTUALIZAR-RCCA</t>
        </is>
      </c>
      <c r="B56" s="9" t="inlineStr">
        <is>
          <t>LL-LANCER-CAP-PREICT</t>
        </is>
      </c>
      <c r="C56" s="9" t="inlineStr">
        <is>
          <t>LANCER</t>
        </is>
      </c>
      <c r="D56" s="9" t="n"/>
      <c r="E56" s="9" t="n"/>
      <c r="F56" s="9" t="n"/>
      <c r="G56" s="9" t="n"/>
      <c r="H56" s="9" t="inlineStr">
        <is>
          <t>Actualizar la investigación y comunicación con la evidencia pre-ICT. Retirar ICT como causa iniciadora de toda la población y mantener abierto el mecanismo de degradación.</t>
        </is>
      </c>
      <c r="I56" s="9" t="n"/>
      <c r="J56" s="9" t="inlineStr">
        <is>
          <t>Open</t>
        </is>
      </c>
      <c r="K56" s="9" t="inlineStr">
        <is>
          <t>https://chatgpt.com/c/6abd16d8-6e58-83e8-90e0-5c916d86d0f1</t>
        </is>
      </c>
      <c r="L56" s="9" t="inlineStr">
        <is>
          <t>Propuesta documentada. Ejecución y cierre sin confirmar. Para cerrar: RCCA refleja las validaciones realizadas, mecanismo pendiente y población confirmada; sin cierre causal por descarte aislado.</t>
        </is>
      </c>
      <c r="M56" s="9" t="inlineStr">
        <is>
          <t>Y</t>
        </is>
      </c>
      <c r="N56" s="2" t="inlineStr">
        <is>
          <t>11-101935-01</t>
        </is>
      </c>
      <c r="O56" s="2" t="n"/>
      <c r="P56" s="2" t="n"/>
      <c r="Q56" s="2" t="n"/>
      <c r="R56" s="2" t="n"/>
      <c r="S56" s="2" t="n"/>
      <c r="T56" s="2" t="n"/>
    </row>
    <row r="57" ht="39.59999847412109" customHeight="1">
      <c r="A57" s="9" t="inlineStr">
        <is>
          <t>ACT-VORETJ-PTH-PUENTES-CONTENCION</t>
        </is>
      </c>
      <c r="B57" s="9" t="inlineStr">
        <is>
          <t>LL-VORETJ-PTH-PUENTES</t>
        </is>
      </c>
      <c r="C57" s="9" t="inlineStr">
        <is>
          <t>VoreTJ-48PXPLX</t>
        </is>
      </c>
      <c r="D57" s="9" t="inlineStr">
        <is>
          <t>73-103083-04</t>
        </is>
      </c>
      <c r="E57" s="9" t="n"/>
      <c r="F57" s="9" t="n"/>
      <c r="G57" s="9" t="n"/>
      <c r="H57" s="9" t="inlineStr">
        <is>
          <t>Implementar inspección 100 % post-PTH de los conectores afectados. Ante el primer puente, detener, segregar desde el último serial bueno y registrar alcance por WO/serial.</t>
        </is>
      </c>
      <c r="I57" s="9" t="n"/>
      <c r="J57" s="9" t="inlineStr">
        <is>
          <t>Open</t>
        </is>
      </c>
      <c r="K57" s="9" t="n"/>
      <c r="L57" s="9" t="inlineStr">
        <is>
          <t>Propuesta documentada. Ejecución y cierre sin confirmar. Para cerrar: Lista de población y resultados por serial; última unidad buena identificada y autorización de reinicio documentada.</t>
        </is>
      </c>
      <c r="M57" s="9" t="inlineStr">
        <is>
          <t>Y</t>
        </is>
      </c>
      <c r="N57" s="2" t="inlineStr">
        <is>
          <t>29-102727-02</t>
        </is>
      </c>
      <c r="O57" s="2" t="inlineStr">
        <is>
          <t>J2/J4/J7/J13</t>
        </is>
      </c>
      <c r="P57" s="2" t="inlineStr">
        <is>
          <t>Y</t>
        </is>
      </c>
      <c r="Q57" s="2" t="n"/>
      <c r="R57" s="2" t="n"/>
      <c r="S57" s="2" t="inlineStr">
        <is>
          <t>Chat Quake/Mobius, 04/08/2026 hora México / 05/08 UTC. Relato de 27 SN; síntesis del historial: PTH P21S1CT1/P21S4CT1 y RefDes J2/J4/J7/J13. Causa raíz pendiente.</t>
        </is>
      </c>
      <c r="T57" s="2" t="n"/>
    </row>
    <row r="58" ht="39.59999847412109" customHeight="1">
      <c r="A58" s="9" t="inlineStr">
        <is>
          <t>ACT-VORETJ-PTH-PUENTES-OLA</t>
        </is>
      </c>
      <c r="B58" s="9" t="inlineStr">
        <is>
          <t>LL-VORETJ-PTH-PUENTES</t>
        </is>
      </c>
      <c r="C58" s="9" t="inlineStr">
        <is>
          <t>VoreTJ-48PXPLX</t>
        </is>
      </c>
      <c r="D58" s="9" t="inlineStr">
        <is>
          <t>73-103083-04</t>
        </is>
      </c>
      <c r="E58" s="9" t="n"/>
      <c r="F58" s="9" t="n"/>
      <c r="G58" s="9" t="n"/>
      <c r="H58" s="9" t="inlineStr">
        <is>
          <t>Revisar receta, flux, preheat, conveyor, ola, pallet y terminales. Comparar condiciones de unidades con y sin puentes y validar el cambio seleccionado.</t>
        </is>
      </c>
      <c r="I58" s="9" t="n"/>
      <c r="J58" s="9" t="inlineStr">
        <is>
          <t>Open</t>
        </is>
      </c>
      <c r="K58" s="9" t="n"/>
      <c r="L58" s="9" t="inlineStr">
        <is>
          <t>Propuesta documentada. Ejecución y cierre sin confirmar. Para cerrar: Comparativo y corrida controlada que sustenten el mecanismo y efectividad del control.</t>
        </is>
      </c>
      <c r="M58" s="9" t="inlineStr">
        <is>
          <t>Y</t>
        </is>
      </c>
      <c r="N58" s="2" t="inlineStr">
        <is>
          <t>29-102727-02</t>
        </is>
      </c>
      <c r="O58" s="2" t="inlineStr">
        <is>
          <t>J2/J4/J7/J13</t>
        </is>
      </c>
      <c r="P58" s="2" t="inlineStr">
        <is>
          <t>Y</t>
        </is>
      </c>
      <c r="Q58" s="2" t="n"/>
      <c r="R58" s="2" t="n"/>
      <c r="S58" s="2" t="inlineStr">
        <is>
          <t>Chat Quake/Mobius, 04/08/2026 hora México / 05/08 UTC. Relato de 27 SN; síntesis del historial: PTH P21S1CT1/P21S4CT1 y RefDes J2/J4/J7/J13. Causa raíz pendiente.</t>
        </is>
      </c>
      <c r="T58" s="2" t="n"/>
    </row>
    <row r="59" ht="39.59999847412109" customHeight="1">
      <c r="A59" s="9" t="inlineStr">
        <is>
          <t>ACT-TTM-TDR-RAYONES-MANEJO</t>
        </is>
      </c>
      <c r="B59" s="9" t="inlineStr">
        <is>
          <t>LL-TTM-TDR-RAYONES</t>
        </is>
      </c>
      <c r="C59" s="9" t="n"/>
      <c r="D59" s="9" t="inlineStr">
        <is>
          <t>28-14458-04</t>
        </is>
      </c>
      <c r="E59" s="9" t="n"/>
      <c r="F59" s="9" t="n"/>
      <c r="G59" s="9" t="n"/>
      <c r="H59" s="9" t="inlineStr">
        <is>
          <t>Implementar separación con film y método de manejo que evite contacto/roce en cupones durante descarga AOI. Revisar punto físico de generación del rayón.</t>
        </is>
      </c>
      <c r="I59" s="9" t="n"/>
      <c r="J59" s="9" t="inlineStr">
        <is>
          <t>Open</t>
        </is>
      </c>
      <c r="K59" s="9" t="n"/>
      <c r="L59" s="9" t="inlineStr">
        <is>
          <t>Propuesta documentada. Ejecución y cierre sin confirmar. Para cerrar: WI/método aprobado y evidencia de descarga sin rayones en validación.</t>
        </is>
      </c>
      <c r="M59" s="9" t="inlineStr">
        <is>
          <t>Y</t>
        </is>
      </c>
      <c r="N59" s="2" t="n"/>
      <c r="O59" s="2" t="inlineStr">
        <is>
          <t>TDR coupon</t>
        </is>
      </c>
      <c r="P59" s="2" t="n"/>
      <c r="Q59" s="2" t="n"/>
      <c r="R59" s="2" t="n"/>
      <c r="S59" s="2" t="n"/>
      <c r="T59" s="2" t="n"/>
    </row>
    <row r="60" ht="39.59999847412109" customHeight="1">
      <c r="A60" s="9" t="inlineStr">
        <is>
          <t>ACT-TTM-TDR-RAYONES-DISPOSICION</t>
        </is>
      </c>
      <c r="B60" s="9" t="inlineStr">
        <is>
          <t>LL-TTM-TDR-RAYONES</t>
        </is>
      </c>
      <c r="C60" s="9" t="n"/>
      <c r="D60" s="9" t="inlineStr">
        <is>
          <t>28-14458-04</t>
        </is>
      </c>
      <c r="E60" s="9" t="n"/>
      <c r="F60" s="9" t="n"/>
      <c r="G60" s="9" t="n"/>
      <c r="H60" s="9" t="inlineStr">
        <is>
          <t>Conciliar resultados TDR, condición de cupones y alcance del daño. Registrar lote, date code, cantidad, embarque y aceptación específica del cliente antes de liberar la población.</t>
        </is>
      </c>
      <c r="I60" s="9" t="n"/>
      <c r="J60" s="9" t="inlineStr">
        <is>
          <t>Open</t>
        </is>
      </c>
      <c r="K60" s="9" t="n"/>
      <c r="L60" s="9" t="inlineStr">
        <is>
          <t>Propuesta documentada. Ejecución y cierre sin confirmar. Para cerrar: Disposición aprobada de la población exacta, trazabilidad y resolución de discrepancias del reporte.</t>
        </is>
      </c>
      <c r="M60" s="9" t="inlineStr">
        <is>
          <t>Y</t>
        </is>
      </c>
      <c r="N60" s="2" t="n"/>
      <c r="O60" s="2" t="inlineStr">
        <is>
          <t>TDR coupon</t>
        </is>
      </c>
      <c r="P60" s="2" t="n"/>
      <c r="Q60" s="2" t="n"/>
      <c r="R60" s="2" t="n"/>
      <c r="S60" s="2" t="n"/>
      <c r="T60" s="2" t="n"/>
    </row>
    <row r="61" ht="39.59999847412109" customHeight="1">
      <c r="A61" s="9" t="inlineStr">
        <is>
          <t>ACT-731991908-LAVADO-REIMPRESION-LAVADO</t>
        </is>
      </c>
      <c r="B61" s="9" t="inlineStr">
        <is>
          <t>LL-731991908-LAVADO-REIMPRESION</t>
        </is>
      </c>
      <c r="C61" s="9" t="n"/>
      <c r="D61" s="9" t="inlineStr">
        <is>
          <t>73-19919-08</t>
        </is>
      </c>
      <c r="E61" s="9" t="n"/>
      <c r="F61" s="9" t="n"/>
      <c r="G61" s="9" t="n"/>
      <c r="H61" s="9" t="inlineStr">
        <is>
          <t>Reforzar la ruta de lavado aprobada para PCBs con impresión rechazada y verificar limpieza antes de reimpresión. Evitar sustituir lavadora por limpieza manual no autorizada.</t>
        </is>
      </c>
      <c r="I61" s="9" t="n"/>
      <c r="J61" s="9" t="inlineStr">
        <is>
          <t>Open</t>
        </is>
      </c>
      <c r="K61" s="9" t="n"/>
      <c r="L61" s="9" t="inlineStr">
        <is>
          <t>Acción documentada. Cierre sin confirmar. Para cerrar: Registros de lavado/verificación y cumplimiento de WI en la siguiente corrida aplicable.</t>
        </is>
      </c>
      <c r="M61" s="9" t="inlineStr">
        <is>
          <t>Y</t>
        </is>
      </c>
      <c r="N61" s="2" t="n"/>
      <c r="O61" s="2" t="n"/>
      <c r="P61" s="2" t="n"/>
      <c r="Q61" s="2" t="n"/>
      <c r="R61" s="2" t="n"/>
      <c r="S61" s="2" t="n"/>
      <c r="T61" s="2" t="n"/>
    </row>
    <row r="62" ht="39.59999847412109" customHeight="1">
      <c r="A62" s="9" t="inlineStr">
        <is>
          <t>ACT-731991908-LAVADO-REIMPRESION-BUFFER</t>
        </is>
      </c>
      <c r="B62" s="9" t="inlineStr">
        <is>
          <t>LL-731991908-LAVADO-REIMPRESION</t>
        </is>
      </c>
      <c r="C62" s="9" t="n"/>
      <c r="D62" s="9" t="inlineStr">
        <is>
          <t>73-19919-08</t>
        </is>
      </c>
      <c r="E62" s="9" t="n"/>
      <c r="F62" s="9" t="n"/>
      <c r="G62" s="9" t="n"/>
      <c r="H62" s="9" t="inlineStr">
        <is>
          <t>Crear buffer identificado y control de trazabilidad para separar PCBs pendientes de lavado, limpias y autorizadas para reimpresión.</t>
        </is>
      </c>
      <c r="I62" s="9" t="n"/>
      <c r="J62" s="9" t="inlineStr">
        <is>
          <t>Open</t>
        </is>
      </c>
      <c r="K62" s="9" t="n"/>
      <c r="L62" s="9" t="inlineStr">
        <is>
          <t>Acción documentada. Cierre sin confirmar. Para cerrar: Separación física y registro que impidan regresar una unidad pendiente de lavado a impresora.</t>
        </is>
      </c>
      <c r="M62" s="9" t="inlineStr">
        <is>
          <t>Y</t>
        </is>
      </c>
      <c r="N62" s="2" t="n"/>
      <c r="O62" s="2" t="n"/>
      <c r="P62" s="2" t="n"/>
      <c r="Q62" s="2" t="n"/>
      <c r="R62" s="2" t="n"/>
      <c r="S62" s="2" t="n"/>
      <c r="T62" s="2" t="n"/>
    </row>
    <row r="63" ht="39.59999847412109" customHeight="1">
      <c r="A63" s="9" t="inlineStr">
        <is>
          <t>ACT-731991908-LAVADO-REIMPRESION-REINCIDENCIA</t>
        </is>
      </c>
      <c r="B63" s="9" t="inlineStr">
        <is>
          <t>LL-731991908-LAVADO-REIMPRESION</t>
        </is>
      </c>
      <c r="C63" s="9" t="n"/>
      <c r="D63" s="9" t="inlineStr">
        <is>
          <t>73-19919-08</t>
        </is>
      </c>
      <c r="E63" s="9" t="n"/>
      <c r="F63" s="9" t="n"/>
      <c r="G63" s="9" t="n"/>
      <c r="H63" s="9" t="inlineStr">
        <is>
          <t>Entrenar en Stop, Call and Wait ante impresión repetidamente rechazada. Conciliar población afectada y verificar efectividad en la siguiente corrida.</t>
        </is>
      </c>
      <c r="I63" s="9" t="n"/>
      <c r="J63" s="9" t="inlineStr">
        <is>
          <t>Open</t>
        </is>
      </c>
      <c r="K63" s="9" t="n"/>
      <c r="L63" s="9" t="inlineStr">
        <is>
          <t>Acción documentada. Cierre sin confirmar. Para cerrar: Entrenamiento y auditoría de ruta; conteos por estación reconciliados, sin repetir residuos/cortos asociados.</t>
        </is>
      </c>
      <c r="M63" s="9" t="inlineStr">
        <is>
          <t>Y</t>
        </is>
      </c>
      <c r="N63" s="2" t="n"/>
      <c r="O63" s="2" t="n"/>
      <c r="P63" s="2" t="n"/>
      <c r="Q63" s="2" t="n"/>
      <c r="R63" s="2" t="n"/>
      <c r="S63" s="2" t="n"/>
      <c r="T63" s="2" t="n"/>
    </row>
    <row r="64" ht="39.59999847412109" customHeight="1">
      <c r="A64" s="9" t="inlineStr">
        <is>
          <t>ACT-PRESSFIT-CENTRADO-ALINEACION</t>
        </is>
      </c>
      <c r="B64" s="9" t="inlineStr">
        <is>
          <t>LL-PRESSFIT-CENTRADO</t>
        </is>
      </c>
      <c r="C64" s="9" t="n"/>
      <c r="D64" s="9" t="n"/>
      <c r="E64" s="9" t="n"/>
      <c r="F64" s="9" t="n"/>
      <c r="G64" s="9" t="n"/>
      <c r="H64" s="9" t="inlineStr">
        <is>
          <t>Implementar y validar láser/referencia de centrado para el fixture, verificando soporte, paralelismo y contacto uniforme bajo el dado.</t>
        </is>
      </c>
      <c r="I64" s="9" t="n"/>
      <c r="J64" s="9" t="inlineStr">
        <is>
          <t>Open</t>
        </is>
      </c>
      <c r="K64" s="9" t="n"/>
      <c r="L64" s="9" t="inlineStr">
        <is>
          <t>Propuesta documentada. Ejecución y cierre sin confirmar. Para cerrar: Producto y fixture identificados, alineación controlada y evidencia de distribución/asentamiento conforme.</t>
        </is>
      </c>
      <c r="M64" s="9" t="inlineStr">
        <is>
          <t>Y</t>
        </is>
      </c>
      <c r="N64" s="2" t="n"/>
      <c r="O64" s="2" t="inlineStr">
        <is>
          <t>P1/P2</t>
        </is>
      </c>
      <c r="P64" s="2" t="inlineStr">
        <is>
          <t>Y</t>
        </is>
      </c>
      <c r="Q64" s="2" t="n"/>
      <c r="R64" s="2" t="n"/>
      <c r="S64" s="2" t="inlineStr">
        <is>
          <t>Chats Stack connectors not fully seated / Improper Seating, 13–25/08/2026. P1/P2 en el reporte final; otro chat menciona M3/M4. La medición 0.042 in y los rangos deben cotejarse con drawing.</t>
        </is>
      </c>
      <c r="T64" s="2" t="n"/>
    </row>
    <row r="65" ht="39.59999847412109" customHeight="1">
      <c r="A65" s="9" t="inlineStr">
        <is>
          <t>ACT-PRESSFIT-CENTRADO-GAGE</t>
        </is>
      </c>
      <c r="B65" s="9" t="inlineStr">
        <is>
          <t>LL-PRESSFIT-CENTRADO</t>
        </is>
      </c>
      <c r="C65" s="9" t="n"/>
      <c r="D65" s="9" t="n"/>
      <c r="E65" s="9" t="n"/>
      <c r="F65" s="9" t="n"/>
      <c r="G65" s="9" t="n"/>
      <c r="H65" s="9" t="inlineStr">
        <is>
          <t>Validar gage post-pressfit para medir seating/gap según drawing aprobado. Definir en WI reacción ante pins elevados o asentamiento incompleto.</t>
        </is>
      </c>
      <c r="I65" s="9" t="n"/>
      <c r="J65" s="9" t="inlineStr">
        <is>
          <t>Open</t>
        </is>
      </c>
      <c r="K65" s="9" t="n"/>
      <c r="L65" s="9" t="inlineStr">
        <is>
          <t>Propuesta documentada. Ejecución y cierre sin confirmar. Para cerrar: Gage y criterio aprobados con muestras conformes/no conformes; discrepancias dimensionales resueltas.</t>
        </is>
      </c>
      <c r="M65" s="9" t="inlineStr">
        <is>
          <t>Y</t>
        </is>
      </c>
      <c r="N65" s="2" t="n"/>
      <c r="O65" s="2" t="inlineStr">
        <is>
          <t>P1/P2</t>
        </is>
      </c>
      <c r="P65" s="2" t="inlineStr">
        <is>
          <t>Y</t>
        </is>
      </c>
      <c r="Q65" s="2" t="n"/>
      <c r="R65" s="2" t="n"/>
      <c r="S65" s="2" t="inlineStr">
        <is>
          <t>Chats Stack connectors not fully seated / Improper Seating, 13–25/08/2026. P1/P2 en el reporte final; otro chat menciona M3/M4. La medición 0.042 in y los rangos deben cotejarse con drawing.</t>
        </is>
      </c>
      <c r="T65" s="2" t="n"/>
    </row>
    <row r="66" ht="39.59999847412109" customHeight="1">
      <c r="A66" s="9" t="inlineStr">
        <is>
          <t>ACT-PRESSFIT-CENTRADO-EFECTIVIDAD</t>
        </is>
      </c>
      <c r="B66" s="9" t="inlineStr">
        <is>
          <t>LL-PRESSFIT-CENTRADO</t>
        </is>
      </c>
      <c r="C66" s="9" t="n"/>
      <c r="D66" s="9" t="n"/>
      <c r="E66" s="9" t="n"/>
      <c r="F66" s="9" t="n"/>
      <c r="G66" s="9" t="n"/>
      <c r="H66" s="9" t="inlineStr">
        <is>
          <t>Cotejar registros de las 100 PCBA reportadas con VI/5DX/PCBFT y el plan AOI 20 %. Confirmar qué controles quedaron instalados y cuáles siguen propuestos.</t>
        </is>
      </c>
      <c r="I66" s="9" t="n"/>
      <c r="J66" s="9" t="inlineStr">
        <is>
          <t>Open</t>
        </is>
      </c>
      <c r="K66" s="9" t="n"/>
      <c r="L66" s="9" t="inlineStr">
        <is>
          <t>Propuesta documentada. Ejecución y cierre sin confirmar. Para cerrar: Reporte por población/prueba y evidencia del control permanente; no cerrar láser por el resultado de contención.</t>
        </is>
      </c>
      <c r="M66" s="9" t="inlineStr">
        <is>
          <t>Y</t>
        </is>
      </c>
      <c r="N66" s="2" t="n"/>
      <c r="O66" s="2" t="inlineStr">
        <is>
          <t>P1/P2</t>
        </is>
      </c>
      <c r="P66" s="2" t="inlineStr">
        <is>
          <t>Y</t>
        </is>
      </c>
      <c r="Q66" s="2" t="n"/>
      <c r="R66" s="2" t="n"/>
      <c r="S66" s="2" t="inlineStr">
        <is>
          <t>Chats Stack connectors not fully seated / Improper Seating, 13–25/08/2026. P1/P2 en el reporte final; otro chat menciona M3/M4. La medición 0.042 in y los rangos deben cotejarse con drawing.</t>
        </is>
      </c>
      <c r="T66" s="2" t="n"/>
    </row>
    <row r="67" ht="52.79999923706055" customHeight="1">
      <c r="A67" s="9" t="inlineStr">
        <is>
          <t>ACT-NIXIE-MIC-SEATING-STENCIL-DOE</t>
        </is>
      </c>
      <c r="B67" s="9" t="inlineStr">
        <is>
          <t>LL-NIXIE-MIC-SEATING</t>
        </is>
      </c>
      <c r="C67" s="9" t="inlineStr">
        <is>
          <t>NIXIE</t>
        </is>
      </c>
      <c r="D67" s="9" t="n"/>
      <c r="E67" s="9" t="n"/>
      <c r="F67" s="9" t="n"/>
      <c r="G67" s="9" t="n"/>
      <c r="H67" s="9" t="inlineStr">
        <is>
          <t>Ejecutar DOE de geometrías de aperturas del aro discutidas: comparar stencil actual de 3 gajos con alternativas segmentadas/semiabiertas, manteniendo criterios de voids y volumen. No adoptar ring completo solo para eliminar beads.</t>
        </is>
      </c>
      <c r="I67" s="9" t="n"/>
      <c r="J67" s="9" t="inlineStr">
        <is>
          <t>Open</t>
        </is>
      </c>
      <c r="K67" s="9" t="inlineStr">
        <is>
          <t>https://chatgpt.com/c/6ab960a3-208c-83e8-8009-8c18a39dd451</t>
        </is>
      </c>
      <c r="L67" s="9" t="inlineStr">
        <is>
          <t>Propuesta documentada. Ejecución y cierre sin confirmar. Para cerrar: Datos por condición de impresión/reflow, beads internas/externas, tilt y voids; diseño seleccionado y aprobado.</t>
        </is>
      </c>
      <c r="M67" s="9" t="inlineStr">
        <is>
          <t>Y</t>
        </is>
      </c>
      <c r="N67" s="2" t="n"/>
      <c r="O67" s="2" t="n"/>
      <c r="P67" s="2" t="n"/>
      <c r="Q67" s="2" t="n"/>
      <c r="R67" s="2" t="n"/>
      <c r="S67" s="2" t="n"/>
      <c r="T67" s="2" t="n"/>
    </row>
    <row r="68" ht="52.79999923706055" customHeight="1">
      <c r="A68" s="9" t="inlineStr">
        <is>
          <t>ACT-NIXIE-MIC-SEATING-CORRELACION-ACUSTICA</t>
        </is>
      </c>
      <c r="B68" s="9" t="inlineStr">
        <is>
          <t>LL-NIXIE-MIC-SEATING</t>
        </is>
      </c>
      <c r="C68" s="9" t="inlineStr">
        <is>
          <t>NIXIE</t>
        </is>
      </c>
      <c r="D68" s="9" t="n"/>
      <c r="E68" s="9" t="n"/>
      <c r="F68" s="9" t="n"/>
      <c r="G68" s="9" t="n"/>
      <c r="H68" s="9" t="inlineStr">
        <is>
          <t>Correlacionar RX de bead/tilt/voids y coplanaridad con sensibilidad dBFS a 94 dBSPL y respuesta a 1/3.15/10 kHz, según límites aprobados para el producto.</t>
        </is>
      </c>
      <c r="I68" s="9" t="n"/>
      <c r="J68" s="9" t="inlineStr">
        <is>
          <t>Open</t>
        </is>
      </c>
      <c r="K68" s="9" t="inlineStr">
        <is>
          <t>https://chatgpt.com/c/6ab960a3-208c-83e8-8009-8c18a39dd451</t>
        </is>
      </c>
      <c r="L68" s="9" t="inlineStr">
        <is>
          <t>Propuesta documentada. Ejecución y cierre sin confirmar. Para cerrar: Resultados de unidades conformes/no conformes que confirmen o descarten el mecanismo; puerto alineado/libre y criterio acústico documentados.</t>
        </is>
      </c>
      <c r="M68" s="9" t="inlineStr">
        <is>
          <t>Y</t>
        </is>
      </c>
      <c r="N68" s="2" t="n"/>
      <c r="O68" s="2" t="n"/>
      <c r="P68" s="2" t="n"/>
      <c r="Q68" s="2" t="n"/>
      <c r="R68" s="2" t="n"/>
      <c r="S68" s="2" t="n"/>
      <c r="T68" s="2" t="n"/>
    </row>
    <row r="69" ht="39.59999847412109" customHeight="1">
      <c r="A69" s="9" t="inlineStr">
        <is>
          <t>ACT-NIXIE-MIC-SEATING-CONTROL-PLAN</t>
        </is>
      </c>
      <c r="B69" s="9" t="inlineStr">
        <is>
          <t>LL-NIXIE-MIC-SEATING</t>
        </is>
      </c>
      <c r="C69" s="9" t="inlineStr">
        <is>
          <t>NIXIE</t>
        </is>
      </c>
      <c r="D69" s="9" t="n"/>
      <c r="E69" s="9" t="n"/>
      <c r="F69" s="9" t="n"/>
      <c r="G69" s="9" t="n"/>
      <c r="H69" s="9" t="inlineStr">
        <is>
          <t>Actualizar WI/PFMEA/Control Plan con los límites y método de inspección/prueba validados tras DOE. Incorporar reacción ante levantamiento y pérdida acústica.</t>
        </is>
      </c>
      <c r="I69" s="9" t="n"/>
      <c r="J69" s="9" t="inlineStr">
        <is>
          <t>Open</t>
        </is>
      </c>
      <c r="K69" s="9" t="inlineStr">
        <is>
          <t>https://chatgpt.com/c/6ab960a3-208c-83e8-8009-8c18a39dd451</t>
        </is>
      </c>
      <c r="L69" s="9" t="inlineStr">
        <is>
          <t>Propuesta documentada. Ejecución y cierre sin confirmar. Para cerrar: Documentos aprobados y prueba de efectividad de la nueva condición; no publicar mecanismo causal antes de verificarlo.</t>
        </is>
      </c>
      <c r="M69" s="9" t="inlineStr">
        <is>
          <t>Y</t>
        </is>
      </c>
      <c r="N69" s="2" t="n"/>
      <c r="O69" s="2" t="n"/>
      <c r="P69" s="2" t="n"/>
      <c r="Q69" s="2" t="n"/>
      <c r="R69" s="2" t="n"/>
      <c r="S69" s="2" t="n"/>
      <c r="T69" s="2" t="n"/>
    </row>
    <row r="70" ht="54" customHeight="1">
      <c r="A70" s="9" t="inlineStr">
        <is>
          <t>ACT-PICTORIS-J9-SOP-YOKOTEN</t>
        </is>
      </c>
      <c r="B70" s="9" t="n"/>
      <c r="C70" s="9" t="inlineStr">
        <is>
          <t>PICTORIS</t>
        </is>
      </c>
      <c r="D70" s="9" t="inlineStr">
        <is>
          <t>73-103603-05</t>
        </is>
      </c>
      <c r="E70" s="9" t="n"/>
      <c r="F70" s="9" t="n"/>
      <c r="G70" s="9" t="inlineStr">
        <is>
          <t>Procesos</t>
        </is>
      </c>
      <c r="H70" s="9" t="inlineStr">
        <is>
          <t>Revisar el control definido antes de liberar producción. Integrar el control aprobado en SOP y SMTinel Yokoten.</t>
        </is>
      </c>
      <c r="I70" s="9" t="n"/>
      <c r="J70" s="9" t="inlineStr">
        <is>
          <t>Open</t>
        </is>
      </c>
      <c r="K70" s="9" t="n"/>
      <c r="L70" s="9" t="inlineStr">
        <is>
          <t>Cerrar cuando la SOP/ayuda visual esté aprobada e implementada. Al cerrar, conservar J9 en Yokoten como Histórico controlado.</t>
        </is>
      </c>
      <c r="M70" s="9" t="inlineStr">
        <is>
          <t>Y</t>
        </is>
      </c>
      <c r="N70" s="10" t="inlineStr">
        <is>
          <t>Pendiente</t>
        </is>
      </c>
      <c r="O70" s="2" t="inlineStr">
        <is>
          <t>J9</t>
        </is>
      </c>
      <c r="P70" s="2" t="inlineStr">
        <is>
          <t>Y</t>
        </is>
      </c>
      <c r="Q70" s="2" t="inlineStr">
        <is>
          <t>Daño físico</t>
        </is>
      </c>
      <c r="R70" s="2" t="inlineStr">
        <is>
          <t>Condición detectada al llegar a FVN</t>
        </is>
      </c>
      <c r="S70" s="2" t="inlineStr">
        <is>
          <t>FVN</t>
        </is>
      </c>
      <c r="T70" s="2" t="inlineStr">
        <is>
          <t>Terminales levantadas</t>
        </is>
      </c>
    </row>
    <row r="71" ht="54" customHeight="1">
      <c r="A71" s="9" t="inlineStr">
        <is>
          <t>ACT-PICTORIS-J73-SOP-YOKOTEN</t>
        </is>
      </c>
      <c r="B71" s="9" t="inlineStr">
        <is>
          <t>LL-PICTORIS-J73</t>
        </is>
      </c>
      <c r="C71" s="9" t="inlineStr">
        <is>
          <t>PICTORIS</t>
        </is>
      </c>
      <c r="D71" s="9" t="inlineStr">
        <is>
          <t>73-103603-05</t>
        </is>
      </c>
      <c r="E71" s="9" t="n"/>
      <c r="F71" s="9" t="n"/>
      <c r="G71" s="9" t="inlineStr">
        <is>
          <t>Procesos</t>
        </is>
      </c>
      <c r="H71" s="9" t="inlineStr">
        <is>
          <t>Integrar en SOP/ayuda visual el control de orientación de J73: cuerpo blanco hacia pin 1; no usar el triángulo como guía. Mantener la referencia visible en SMTinel Yokoten.</t>
        </is>
      </c>
      <c r="I71" s="9" t="n"/>
      <c r="J71" s="9" t="inlineStr">
        <is>
          <t>Open</t>
        </is>
      </c>
      <c r="K71" s="9" t="n"/>
      <c r="L71" s="9" t="inlineStr">
        <is>
          <t>Cerrar cuando la SOP/ayuda visual esté aprobada e implementada. Al cerrar, conservar J73 en Yokoten como Histórico controlado.</t>
        </is>
      </c>
      <c r="M71" s="9" t="inlineStr">
        <is>
          <t>Y</t>
        </is>
      </c>
      <c r="N71" s="2" t="inlineStr">
        <is>
          <t>27-100137-01</t>
        </is>
      </c>
      <c r="O71" s="2" t="inlineStr">
        <is>
          <t>J73</t>
        </is>
      </c>
      <c r="P71" s="2" t="inlineStr">
        <is>
          <t>Y</t>
        </is>
      </c>
      <c r="Q71" s="2" t="inlineStr">
        <is>
          <t>Orientación</t>
        </is>
      </c>
      <c r="R71" s="2" t="inlineStr">
        <is>
          <t>Escape previo / riesgo conocido</t>
        </is>
      </c>
      <c r="S71" s="2" t="inlineStr">
        <is>
          <t>Queja de cliente / lección 8D</t>
        </is>
      </c>
      <c r="T71" s="2" t="inlineStr">
        <is>
          <t>Orientación invertida</t>
        </is>
      </c>
    </row>
    <row r="72" ht="54" customHeight="1">
      <c r="A72" s="9" t="inlineStr">
        <is>
          <t>ACT-PICTORIS-J8-SOP-YOKOTEN</t>
        </is>
      </c>
      <c r="B72" s="9" t="n"/>
      <c r="C72" s="9" t="inlineStr">
        <is>
          <t>PICTORIS</t>
        </is>
      </c>
      <c r="D72" s="9" t="inlineStr">
        <is>
          <t>73-103603-05</t>
        </is>
      </c>
      <c r="E72" s="9" t="n"/>
      <c r="F72" s="9" t="n"/>
      <c r="G72" s="9" t="inlineStr">
        <is>
          <t>Procesos</t>
        </is>
      </c>
      <c r="H72" s="9" t="inlineStr">
        <is>
          <t>Aplicar el control definido por Procesos / SOP antes de liberar producción y mantener la referencia visible en SMTinel Yokoten.</t>
        </is>
      </c>
      <c r="I72" s="9" t="n"/>
      <c r="J72" s="9" t="inlineStr">
        <is>
          <t>Open</t>
        </is>
      </c>
      <c r="K72" s="9" t="n"/>
      <c r="L72" s="9" t="inlineStr">
        <is>
          <t>Cerrar cuando el control de J8 quede definido, aprobado e implementado. Al cerrar, conservar J8 en Yokoten como Histórico controlado.</t>
        </is>
      </c>
      <c r="M72" s="9" t="inlineStr">
        <is>
          <t>Y</t>
        </is>
      </c>
      <c r="N72" s="10" t="inlineStr">
        <is>
          <t>Pendiente</t>
        </is>
      </c>
      <c r="O72" s="2" t="inlineStr">
        <is>
          <t>J8</t>
        </is>
      </c>
      <c r="P72" s="2" t="inlineStr">
        <is>
          <t>Y</t>
        </is>
      </c>
      <c r="Q72" s="2" t="inlineStr">
        <is>
          <t>Otro</t>
        </is>
      </c>
      <c r="R72" s="2" t="inlineStr">
        <is>
          <t>Acción directa sobre componente</t>
        </is>
      </c>
      <c r="S72" s="2" t="inlineStr">
        <is>
          <t>Action Tracker</t>
        </is>
      </c>
      <c r="T72" s="2" t="inlineStr">
        <is>
          <t>Referencia crítica</t>
        </is>
      </c>
    </row>
    <row r="73" ht="54" customHeight="1">
      <c r="A73" s="9" t="inlineStr">
        <is>
          <t>ACT-BROOKLYN-J59-SOP-YOKOTEN</t>
        </is>
      </c>
      <c r="B73" s="9" t="n"/>
      <c r="C73" s="9" t="inlineStr">
        <is>
          <t>BROOKLYN</t>
        </is>
      </c>
      <c r="D73" s="9" t="inlineStr">
        <is>
          <t>73-102022-02</t>
        </is>
      </c>
      <c r="E73" s="9" t="n"/>
      <c r="F73" s="9" t="n"/>
      <c r="G73" s="9" t="inlineStr">
        <is>
          <t>Procesos</t>
        </is>
      </c>
      <c r="H73" s="9" t="inlineStr">
        <is>
          <t>Integrar en SOP/ayuda visual el control de orientación de J59 y mantener la referencia visible en SMTinel Yokoten antes de liberar producción.</t>
        </is>
      </c>
      <c r="I73" s="9" t="n"/>
      <c r="J73" s="9" t="inlineStr">
        <is>
          <t>Open</t>
        </is>
      </c>
      <c r="K73" s="9" t="n"/>
      <c r="L73" s="9" t="inlineStr">
        <is>
          <t>Cerrar cuando la SOP/ayuda visual esté aprobada e implementada. Al cerrar, conservar J59 en Yokoten como Histórico controlado.</t>
        </is>
      </c>
      <c r="M73" s="9" t="inlineStr">
        <is>
          <t>Y</t>
        </is>
      </c>
      <c r="N73" s="10" t="inlineStr">
        <is>
          <t>Pendiente</t>
        </is>
      </c>
      <c r="O73" s="2" t="inlineStr">
        <is>
          <t>J59</t>
        </is>
      </c>
      <c r="P73" s="2" t="inlineStr">
        <is>
          <t>Y</t>
        </is>
      </c>
      <c r="Q73" s="2" t="inlineStr">
        <is>
          <t>Orientación</t>
        </is>
      </c>
      <c r="R73" s="2" t="inlineStr">
        <is>
          <t>Escape previo / riesgo conocido</t>
        </is>
      </c>
      <c r="S73" s="2" t="inlineStr">
        <is>
          <t>8D Brooklyn J59 / Action Tracker</t>
        </is>
      </c>
      <c r="T73" s="2" t="inlineStr">
        <is>
          <t>Orientación invertida</t>
        </is>
      </c>
    </row>
  </sheetData>
  <dataValidations count="2">
    <dataValidation sqref="P2:P500" showDropDown="0" showInputMessage="0" showErrorMessage="0" allowBlank="1" type="list">
      <formula1>"Y,N"</formula1>
    </dataValidation>
    <dataValidation sqref="Q2:Q500" showDropDown="0" showInputMessage="0" showErrorMessage="0" allowBlank="1" type="list">
      <formula1>"Escape,Sin cobertura,Orientación,Daño físico,Proceso especial,Otro"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5"/>
  <cols>
    <col width="24" customWidth="1" min="1" max="1"/>
    <col width="20" customWidth="1" min="2" max="2"/>
    <col width="18" customWidth="1" min="3" max="4"/>
    <col width="10" customWidth="1" min="5" max="6"/>
    <col width="22" customWidth="1" min="7" max="8"/>
    <col width="34" customWidth="1" min="9" max="9"/>
    <col width="50" customWidth="1" min="10" max="10"/>
    <col width="60" customWidth="1" min="11" max="11"/>
    <col width="30" customWidth="1" min="12" max="12"/>
    <col width="18" customWidth="1" min="13" max="13"/>
    <col width="10" customWidth="1" min="14" max="14"/>
  </cols>
  <sheetData>
    <row r="1" ht="28" customHeight="1">
      <c r="A1" s="1" t="inlineStr">
        <is>
          <t>CC ID</t>
        </is>
      </c>
      <c r="B1" s="1" t="inlineStr">
        <is>
          <t>Scope</t>
        </is>
      </c>
      <c r="C1" s="1" t="inlineStr">
        <is>
          <t>Product</t>
        </is>
      </c>
      <c r="D1" s="1" t="inlineStr">
        <is>
          <t>Part Number</t>
        </is>
      </c>
      <c r="E1" s="1" t="inlineStr">
        <is>
          <t>Rev</t>
        </is>
      </c>
      <c r="F1" s="1" t="inlineStr">
        <is>
          <t>Line</t>
        </is>
      </c>
      <c r="G1" s="1" t="inlineStr">
        <is>
          <t>Component CPN</t>
        </is>
      </c>
      <c r="H1" s="1" t="inlineStr">
        <is>
          <t>RefDes</t>
        </is>
      </c>
      <c r="I1" s="1" t="inlineStr">
        <is>
          <t>Characteristic</t>
        </is>
      </c>
      <c r="J1" s="1" t="inlineStr">
        <is>
          <t>Control / Detection</t>
        </is>
      </c>
      <c r="K1" s="1" t="inlineStr">
        <is>
          <t>Migration Requirement</t>
        </is>
      </c>
      <c r="L1" s="1" t="inlineStr">
        <is>
          <t>Source</t>
        </is>
      </c>
      <c r="M1" s="1" t="inlineStr">
        <is>
          <t>Owner</t>
        </is>
      </c>
      <c r="N1" s="1" t="inlineStr">
        <is>
          <t>Active</t>
        </is>
      </c>
    </row>
    <row r="2" ht="43.5" customHeight="1">
      <c r="A2" s="2" t="inlineStr">
        <is>
          <t>CC-PICTORIS-J73</t>
        </is>
      </c>
      <c r="B2" s="2" t="inlineStr">
        <is>
          <t>PRODUCT</t>
        </is>
      </c>
      <c r="C2" s="2" t="inlineStr">
        <is>
          <t>PICTORIS</t>
        </is>
      </c>
      <c r="D2" s="2" t="inlineStr">
        <is>
          <t>73-103603-05</t>
        </is>
      </c>
      <c r="E2" s="2" t="n"/>
      <c r="F2" s="2" t="n"/>
      <c r="G2" s="2" t="inlineStr">
        <is>
          <t>27-100137-01</t>
        </is>
      </c>
      <c r="H2" s="2" t="inlineStr">
        <is>
          <t>J73</t>
        </is>
      </c>
      <c r="I2" s="2" t="inlineStr">
        <is>
          <t>Orientación de J73. Cuerpo blanco hacia pin 1. No usar el triángulo como guía.</t>
        </is>
      </c>
      <c r="J2" s="2" t="inlineStr">
        <is>
          <t>Revisar orientación en P&amp;P y AOI. Confirmar primera pieza.</t>
        </is>
      </c>
      <c r="K2" s="2" t="inlineStr">
        <is>
          <t>Repetir la prueba de orientación al calificar o recalificar la línea.</t>
        </is>
      </c>
      <c r="L2" s="2" t="inlineStr">
        <is>
          <t>Queja de cliente / lección aprendida</t>
        </is>
      </c>
      <c r="M2" s="2" t="inlineStr">
        <is>
          <t>Josué Rangel / Alberto Cruz / Carlos Martínez</t>
        </is>
      </c>
      <c r="N2" s="2" t="inlineStr">
        <is>
          <t>Y</t>
        </is>
      </c>
    </row>
    <row r="3" ht="29" customHeight="1">
      <c r="A3" s="2" t="inlineStr">
        <is>
          <t>CC-PICTORIS-WO-IDENTITY</t>
        </is>
      </c>
      <c r="B3" s="2" t="inlineStr">
        <is>
          <t>PRODUCT</t>
        </is>
      </c>
      <c r="C3" s="2" t="inlineStr">
        <is>
          <t>PICTORIS</t>
        </is>
      </c>
      <c r="D3" s="2" t="inlineStr">
        <is>
          <t>73-103603-05</t>
        </is>
      </c>
      <c r="E3" s="2" t="n"/>
      <c r="F3" s="2" t="n"/>
      <c r="G3" s="2" t="n"/>
      <c r="H3" s="2" t="inlineStr">
        <is>
          <t>WO / First Piece</t>
        </is>
      </c>
      <c r="I3" s="2" t="inlineStr">
        <is>
          <t>Número de parte y revisión correctos.</t>
        </is>
      </c>
      <c r="J3" s="2" t="inlineStr">
        <is>
          <t>Validar ambos datos en la orden y en la primera pieza.</t>
        </is>
      </c>
      <c r="K3" s="2" t="inlineStr">
        <is>
          <t>Detener la orden si el número de parte o la revisión no coincide.</t>
        </is>
      </c>
      <c r="L3" s="2" t="inlineStr">
        <is>
          <t>Control de configuración · EVT-08 / EVT-09</t>
        </is>
      </c>
      <c r="M3" s="2" t="inlineStr">
        <is>
          <t>Planeación / PM</t>
        </is>
      </c>
      <c r="N3" s="2" t="inlineStr">
        <is>
          <t>Y</t>
        </is>
      </c>
    </row>
    <row r="4" ht="29" customHeight="1">
      <c r="A4" s="2" t="inlineStr">
        <is>
          <t>CC-BAYFRONT-BOM-LOADLIST</t>
        </is>
      </c>
      <c r="B4" s="2" t="inlineStr">
        <is>
          <t>PRODUCT</t>
        </is>
      </c>
      <c r="C4" s="2" t="inlineStr">
        <is>
          <t>BAYFRONT</t>
        </is>
      </c>
      <c r="D4" s="2" t="inlineStr">
        <is>
          <t>73-103826-05</t>
        </is>
      </c>
      <c r="E4" s="2" t="n"/>
      <c r="F4" s="2" t="n"/>
      <c r="G4" s="2" t="n"/>
      <c r="H4" s="2" t="inlineStr">
        <is>
          <t>BOM / Load List</t>
        </is>
      </c>
      <c r="I4" s="2" t="inlineStr">
        <is>
          <t>Coincidencia de parte, posición, cantidad y revisión.</t>
        </is>
      </c>
      <c r="J4" s="2" t="inlineStr">
        <is>
          <t>Comparar BOM liberada contra lista de carga antes de liberar.</t>
        </is>
      </c>
      <c r="K4" s="2" t="inlineStr">
        <is>
          <t>No liberar si hay diferencias.</t>
        </is>
      </c>
      <c r="L4" s="2" t="inlineStr">
        <is>
          <t>Control de configuración · EVT-01</t>
        </is>
      </c>
      <c r="M4" s="2" t="inlineStr">
        <is>
          <t>Programación / Calidad</t>
        </is>
      </c>
      <c r="N4" s="2" t="inlineStr">
        <is>
          <t>Y</t>
        </is>
      </c>
    </row>
    <row r="5" ht="43.5" customHeight="1">
      <c r="A5" s="2" t="inlineStr">
        <is>
          <t>CC-ARATA-ODM-CONFIG</t>
        </is>
      </c>
      <c r="B5" s="2" t="inlineStr">
        <is>
          <t>REVISION</t>
        </is>
      </c>
      <c r="C5" s="2" t="inlineStr">
        <is>
          <t>ARATA</t>
        </is>
      </c>
      <c r="D5" s="2" t="inlineStr">
        <is>
          <t>74-133408-02</t>
        </is>
      </c>
      <c r="E5" s="2" t="inlineStr">
        <is>
          <t>B0</t>
        </is>
      </c>
      <c r="F5" s="2" t="n"/>
      <c r="G5" s="2" t="n"/>
      <c r="H5" s="2" t="inlineStr">
        <is>
          <t>U58 / impacted RefDes</t>
        </is>
      </c>
      <c r="I5" s="2" t="inlineStr">
        <is>
          <t>Configuración ODM: U58, revisión y cambio aplicado.</t>
        </is>
      </c>
      <c r="J5" s="2" t="inlineStr">
        <is>
          <t>Confirmar orden, configuración física SMT y pruebas ICT.</t>
        </is>
      </c>
      <c r="K5" s="2" t="inlineStr">
        <is>
          <t>Volver a revisar si cambia U58, la revisión o las pruebas afectadas.</t>
        </is>
      </c>
      <c r="L5" s="2" t="inlineStr">
        <is>
          <t>Control de configuración · EVT-02 / EVT-03 / EVT-04</t>
        </is>
      </c>
      <c r="M5" s="2" t="inlineStr">
        <is>
          <t>Planeación / Producto / SMT / ICT</t>
        </is>
      </c>
      <c r="N5" s="2" t="inlineStr">
        <is>
          <t>Y</t>
        </is>
      </c>
    </row>
    <row r="6" ht="43.5" customHeight="1">
      <c r="A6" s="2" t="inlineStr">
        <is>
          <t>CC-TAYLOR-CLEARANCE</t>
        </is>
      </c>
      <c r="B6" s="2" t="inlineStr">
        <is>
          <t>PRODUCT</t>
        </is>
      </c>
      <c r="C6" s="2" t="inlineStr">
        <is>
          <t>TAYLOR</t>
        </is>
      </c>
      <c r="D6" s="2" t="n"/>
      <c r="E6" s="2" t="n"/>
      <c r="F6" s="2" t="n"/>
      <c r="G6" s="2" t="n"/>
      <c r="H6" s="2" t="inlineStr">
        <is>
          <t>C69_B/C4_B; C267/C268; C280/C282/C283/C284/C274/C67/C70</t>
        </is>
      </c>
      <c r="I6" s="2" t="inlineStr">
        <is>
          <t>Separación mínima entre componentes y tamaño aprobado.</t>
        </is>
      </c>
      <c r="J6" s="2" t="inlineStr">
        <is>
          <t>Revisar tamaño, colocación y separación después de soldar. Usar AOI u otra inspección aprobada.</t>
        </is>
      </c>
      <c r="K6" s="2" t="inlineStr">
        <is>
          <t>Revisar de nuevo si cambia proveedor, pieza, boquilla o programa.</t>
        </is>
      </c>
      <c r="L6" s="2" t="inlineStr">
        <is>
          <t>Caso Taylor / registro SMTinel</t>
        </is>
      </c>
      <c r="M6" s="2" t="inlineStr">
        <is>
          <t>Carlos Martínez / Josué Rangel / José Cruz</t>
        </is>
      </c>
      <c r="N6" s="2" t="inlineStr">
        <is>
          <t>Y</t>
        </is>
      </c>
    </row>
    <row r="7" ht="52.79999923706055" customHeight="1">
      <c r="A7" s="2" t="inlineStr">
        <is>
          <t>CC-NIXIE-MIC-SEATING</t>
        </is>
      </c>
      <c r="B7" s="2" t="inlineStr">
        <is>
          <t>PRODUCT</t>
        </is>
      </c>
      <c r="C7" s="2" t="inlineStr">
        <is>
          <t>NIXIE</t>
        </is>
      </c>
      <c r="D7" s="2" t="n"/>
      <c r="E7" s="2" t="n"/>
      <c r="F7" s="2" t="n"/>
      <c r="G7" s="2" t="n"/>
      <c r="H7" s="2" t="inlineStr">
        <is>
          <t>Microphone</t>
        </is>
      </c>
      <c r="I7" s="2" t="inlineStr">
        <is>
          <t>Micrófono asentado. Bolas de soldadura sin desplazamiento.</t>
        </is>
      </c>
      <c r="J7" s="2" t="inlineStr">
        <is>
          <t>Usar boquilla y ajustes aprobados. Revisar después de colocar y soldar.</t>
        </is>
      </c>
      <c r="K7" s="2" t="inlineStr">
        <is>
          <t>Revalidar si cambia proveedor, boquilla o programa.</t>
        </is>
      </c>
      <c r="L7" s="2" t="inlineStr">
        <is>
          <t>Caso NIXIE Q1WK08 / WK10</t>
        </is>
      </c>
      <c r="M7" s="2" t="inlineStr">
        <is>
          <t>SMT-P&amp;P / Carlos Martínez</t>
        </is>
      </c>
      <c r="N7" s="2" t="inlineStr">
        <is>
          <t>Y</t>
        </is>
      </c>
    </row>
    <row r="8" ht="43.5" customHeight="1">
      <c r="A8" s="2" t="inlineStr">
        <is>
          <t>CC-TUFNELL-DEVIATION-SCOPE-HI</t>
        </is>
      </c>
      <c r="B8" s="2" t="inlineStr">
        <is>
          <t>PRODUCT</t>
        </is>
      </c>
      <c r="C8" s="2" t="inlineStr">
        <is>
          <t>TUFNELL PARK</t>
        </is>
      </c>
      <c r="D8" s="2" t="inlineStr">
        <is>
          <t>73-20247-06</t>
        </is>
      </c>
      <c r="E8" s="2" t="n"/>
      <c r="F8" s="2" t="n"/>
      <c r="G8" s="2" t="inlineStr">
        <is>
          <t>15-102981-01; 15-102981-02</t>
        </is>
      </c>
      <c r="H8" s="2" t="inlineStr">
        <is>
          <t>U23</t>
        </is>
      </c>
      <c r="I8" s="2" t="inlineStr">
        <is>
          <t>La aprobación de material solo aplica al producto y orden indicados.</t>
        </is>
      </c>
      <c r="J8" s="2" t="inlineStr">
        <is>
          <t>Revisar material, producto y orden contra SAP y la desviación.</t>
        </is>
      </c>
      <c r="K8" s="2" t="inlineStr">
        <is>
          <t>No permitir excepciones fuera del alcance aprobado.</t>
        </is>
      </c>
      <c r="L8" s="2" t="inlineStr">
        <is>
          <t>Análisis de desviación CRBU / NGFWBU</t>
        </is>
      </c>
      <c r="M8" s="2" t="n"/>
      <c r="N8" s="2" t="inlineStr">
        <is>
          <t>Y</t>
        </is>
      </c>
    </row>
    <row r="9" ht="43.5" customHeight="1">
      <c r="A9" s="2" t="inlineStr">
        <is>
          <t>CC-TUFNELL-DEVIATION-SCOPE-LO</t>
        </is>
      </c>
      <c r="B9" s="2" t="inlineStr">
        <is>
          <t>PRODUCT</t>
        </is>
      </c>
      <c r="C9" s="2" t="inlineStr">
        <is>
          <t>TUFNELL PARK</t>
        </is>
      </c>
      <c r="D9" s="2" t="inlineStr">
        <is>
          <t>73-20249-06</t>
        </is>
      </c>
      <c r="E9" s="2" t="n"/>
      <c r="F9" s="2" t="n"/>
      <c r="G9" s="2" t="inlineStr">
        <is>
          <t>15-102981-01; 15-102981-02</t>
        </is>
      </c>
      <c r="H9" s="2" t="inlineStr">
        <is>
          <t>U23</t>
        </is>
      </c>
      <c r="I9" s="2" t="inlineStr">
        <is>
          <t>La aprobación de material solo aplica al producto y orden indicados.</t>
        </is>
      </c>
      <c r="J9" s="2" t="inlineStr">
        <is>
          <t>Revisar material, producto y orden contra SAP y la desviación.</t>
        </is>
      </c>
      <c r="K9" s="2" t="inlineStr">
        <is>
          <t>No permitir excepciones fuera del alcance aprobado.</t>
        </is>
      </c>
      <c r="L9" s="2" t="inlineStr">
        <is>
          <t>Análisis de desviación CRBU / NGFWBU</t>
        </is>
      </c>
      <c r="M9" s="2" t="n"/>
      <c r="N9" s="2" t="inlineStr">
        <is>
          <t>Y</t>
        </is>
      </c>
    </row>
    <row r="10" ht="43.5" customHeight="1">
      <c r="A10" s="2" t="inlineStr">
        <is>
          <t>CC-CHARON-CR95-POLARITY</t>
        </is>
      </c>
      <c r="B10" s="2" t="inlineStr">
        <is>
          <t>PRODUCT</t>
        </is>
      </c>
      <c r="C10" s="2" t="inlineStr">
        <is>
          <t>CHARON</t>
        </is>
      </c>
      <c r="D10" s="2" t="n"/>
      <c r="E10" s="2" t="n"/>
      <c r="F10" s="2" t="n"/>
      <c r="G10" s="2" t="inlineStr">
        <is>
          <t>25-100369-01</t>
        </is>
      </c>
      <c r="H10" s="2" t="inlineStr">
        <is>
          <t>CR95</t>
        </is>
      </c>
      <c r="I10" s="2" t="inlineStr">
        <is>
          <t>Orientación de CR95. La marca verde indica el ánodo.</t>
        </is>
      </c>
      <c r="J10" s="2" t="inlineStr">
        <is>
          <t>Revisar con la ayuda visual aprobada. La marca verde va opuesta al silkscreen.</t>
        </is>
      </c>
      <c r="K10" s="2" t="inlineStr">
        <is>
          <t>Confirmar la orientación al iniciar en una línea nueva o recalificar.</t>
        </is>
      </c>
      <c r="L10" s="2" t="inlineStr">
        <is>
          <t>Revisión Charon / correo de polaridad CR95</t>
        </is>
      </c>
      <c r="M10" s="2" t="n"/>
      <c r="N10" s="2" t="inlineStr">
        <is>
          <t>Y</t>
        </is>
      </c>
    </row>
    <row r="11" ht="39.5" customHeight="1">
      <c r="A11" s="9" t="inlineStr">
        <is>
          <t>CC-PICTORIS-BOTON-FLUX</t>
        </is>
      </c>
      <c r="B11" s="9" t="inlineStr">
        <is>
          <t>PRODUCT</t>
        </is>
      </c>
      <c r="C11" s="9" t="inlineStr">
        <is>
          <t>PICTORIS</t>
        </is>
      </c>
      <c r="D11" s="9" t="n"/>
      <c r="E11" s="9" t="n"/>
      <c r="F11" s="9" t="n"/>
      <c r="G11" s="9" t="n"/>
      <c r="H11" s="9" t="n"/>
      <c r="I11" s="9" t="inlineStr">
        <is>
          <t>Botón seco, sin flux ni pegajosidad, con accionamiento y retorno libres.</t>
        </is>
      </c>
      <c r="J11" s="9" t="inlineStr">
        <is>
          <t>Proteger el botón y toda el área de conectores con Kapton durante el retrabajo. Inspeccionar al 100 %. Rechazar y reemplazar ante residuos o pegajosidad, aunque el botón aún accione. Para probarlo, usar solo el dedo. No usar pinzas puntiagudas.</t>
        </is>
      </c>
      <c r="K11" s="9" t="inlineStr">
        <is>
          <t>Aplicar estos controles en cada línea nueva o recalificación del producto. Confirmar que el personal conoce el criterio de reemplazo y verificar función después de cambiar el componente.</t>
        </is>
      </c>
      <c r="L11" s="9" t="inlineStr">
        <is>
          <t>Alerta de calidad CVEBU QAF350 Rev03. Experimento y criterios reportados el 30/09/2026.</t>
        </is>
      </c>
      <c r="M11" s="9" t="n"/>
      <c r="N11" s="9" t="inlineStr">
        <is>
          <t>Y</t>
        </is>
      </c>
    </row>
    <row r="12" ht="39.5" customHeight="1">
      <c r="A12" s="9" t="inlineStr">
        <is>
          <t>CC-MILLENIUM-BOTON-FLUX</t>
        </is>
      </c>
      <c r="B12" s="9" t="inlineStr">
        <is>
          <t>PRODUCT</t>
        </is>
      </c>
      <c r="C12" s="9" t="inlineStr">
        <is>
          <t>MILLENIUM</t>
        </is>
      </c>
      <c r="D12" s="9" t="n"/>
      <c r="E12" s="9" t="n"/>
      <c r="F12" s="9" t="n"/>
      <c r="G12" s="9" t="n"/>
      <c r="H12" s="9" t="n"/>
      <c r="I12" s="9" t="inlineStr">
        <is>
          <t>Botón seco, sin flux ni pegajosidad, con accionamiento y retorno libres.</t>
        </is>
      </c>
      <c r="J12" s="9" t="inlineStr">
        <is>
          <t>Proteger el botón y toda el área de conectores con Kapton durante el retrabajo. Inspeccionar al 100 %. Rechazar y reemplazar ante residuos o pegajosidad, aunque el botón aún accione. Para probarlo, usar solo el dedo. No usar pinzas puntiagudas.</t>
        </is>
      </c>
      <c r="K12" s="9" t="inlineStr">
        <is>
          <t>Aplicar estos controles en cada línea nueva o recalificación del producto. Confirmar que el personal conoce el criterio de reemplazo y verificar función después de cambiar el componente.</t>
        </is>
      </c>
      <c r="L12" s="9" t="inlineStr">
        <is>
          <t>Alerta de calidad CVEBU QAF350 Rev03. Experimento y criterios reportados el 30/09/2026.</t>
        </is>
      </c>
      <c r="M12" s="9" t="n"/>
      <c r="N12" s="9" t="inlineStr">
        <is>
          <t>Y</t>
        </is>
      </c>
    </row>
    <row r="13" ht="39.5" customHeight="1">
      <c r="A13" s="9" t="inlineStr">
        <is>
          <t>CC-OCTAVIO-BOTON-FLUX</t>
        </is>
      </c>
      <c r="B13" s="9" t="inlineStr">
        <is>
          <t>PRODUCT</t>
        </is>
      </c>
      <c r="C13" s="9" t="inlineStr">
        <is>
          <t>OCTAVIO</t>
        </is>
      </c>
      <c r="D13" s="9" t="n"/>
      <c r="E13" s="9" t="n"/>
      <c r="F13" s="9" t="n"/>
      <c r="G13" s="9" t="n"/>
      <c r="H13" s="9" t="n"/>
      <c r="I13" s="9" t="inlineStr">
        <is>
          <t>Botón seco, sin flux ni pegajosidad, con accionamiento y retorno libres.</t>
        </is>
      </c>
      <c r="J13" s="9" t="inlineStr">
        <is>
          <t>Proteger el botón y toda el área de conectores con Kapton durante el retrabajo. Inspeccionar al 100 %. Rechazar y reemplazar ante residuos o pegajosidad, aunque el botón aún accione. Para probarlo, usar solo el dedo. No usar pinzas puntiagudas.</t>
        </is>
      </c>
      <c r="K13" s="9" t="inlineStr">
        <is>
          <t>Aplicar estos controles en cada línea nueva o recalificación del producto. Confirmar que el personal conoce el criterio de reemplazo y verificar función después de cambiar el componente.</t>
        </is>
      </c>
      <c r="L13" s="9" t="inlineStr">
        <is>
          <t>Alerta de calidad CVEBU QAF350 Rev03. Experimento y criterios reportados el 30/09/2026.</t>
        </is>
      </c>
      <c r="M13" s="9" t="n"/>
      <c r="N13" s="9" t="inlineStr">
        <is>
          <t>Y</t>
        </is>
      </c>
    </row>
    <row r="14" ht="39.5" customHeight="1">
      <c r="A14" s="9" t="inlineStr">
        <is>
          <t>CC-BROOKLYN-BOTON-FLUX</t>
        </is>
      </c>
      <c r="B14" s="9" t="inlineStr">
        <is>
          <t>PRODUCT</t>
        </is>
      </c>
      <c r="C14" s="9" t="inlineStr">
        <is>
          <t>BROOKLYN</t>
        </is>
      </c>
      <c r="D14" s="9" t="n"/>
      <c r="E14" s="9" t="n"/>
      <c r="F14" s="9" t="n"/>
      <c r="G14" s="9" t="n"/>
      <c r="H14" s="9" t="n"/>
      <c r="I14" s="9" t="inlineStr">
        <is>
          <t>Botón seco, sin flux ni pegajosidad, con accionamiento y retorno libres.</t>
        </is>
      </c>
      <c r="J14" s="9" t="inlineStr">
        <is>
          <t>Proteger el botón y toda el área de conectores con Kapton durante el retrabajo. Inspeccionar al 100 %. Rechazar y reemplazar ante residuos o pegajosidad, aunque el botón aún accione. Para probarlo, usar solo el dedo. No usar pinzas puntiagudas.</t>
        </is>
      </c>
      <c r="K14" s="9" t="inlineStr">
        <is>
          <t>Aplicar estos controles en cada línea nueva o recalificación del producto. Confirmar que el personal conoce el criterio de reemplazo y verificar función después de cambiar el componente.</t>
        </is>
      </c>
      <c r="L14" s="9" t="inlineStr">
        <is>
          <t>Alerta de calidad CVEBU QAF350 Rev03. Experimento y criterios reportados el 30/09/2026.</t>
        </is>
      </c>
      <c r="M14" s="9" t="n"/>
      <c r="N14" s="9" t="inlineStr">
        <is>
          <t>Y</t>
        </is>
      </c>
    </row>
    <row r="15" ht="39.5" customHeight="1">
      <c r="A15" s="9" t="inlineStr">
        <is>
          <t>CC-DAVINCI-BOTON-FLUX</t>
        </is>
      </c>
      <c r="B15" s="9" t="inlineStr">
        <is>
          <t>PRODUCT</t>
        </is>
      </c>
      <c r="C15" s="9" t="inlineStr">
        <is>
          <t>DAVINCI</t>
        </is>
      </c>
      <c r="D15" s="9" t="n"/>
      <c r="E15" s="9" t="n"/>
      <c r="F15" s="9" t="n"/>
      <c r="G15" s="9" t="n"/>
      <c r="H15" s="9" t="n"/>
      <c r="I15" s="9" t="inlineStr">
        <is>
          <t>Botón seco, sin flux ni pegajosidad, con accionamiento y retorno libres.</t>
        </is>
      </c>
      <c r="J15" s="9" t="inlineStr">
        <is>
          <t>Proteger el botón y toda el área de conectores con Kapton durante el retrabajo. Inspeccionar al 100 %. Rechazar y reemplazar ante residuos o pegajosidad, aunque el botón aún accione. Para probarlo, usar solo el dedo. No usar pinzas puntiagudas.</t>
        </is>
      </c>
      <c r="K15" s="9" t="inlineStr">
        <is>
          <t>Aplicar estos controles en cada línea nueva o recalificación del producto. Confirmar que el personal conoce el criterio de reemplazo y verificar función después de cambiar el componente.</t>
        </is>
      </c>
      <c r="L15" s="9" t="inlineStr">
        <is>
          <t>Alerta de calidad CVEBU QAF350 Rev03. Experimento y criterios reportados el 30/09/2026.</t>
        </is>
      </c>
      <c r="M15" s="9" t="n"/>
      <c r="N15" s="9" t="inlineStr">
        <is>
          <t>Y</t>
        </is>
      </c>
    </row>
    <row r="16" ht="70" customHeight="1">
      <c r="A16" s="9" t="inlineStr">
        <is>
          <t>CC-HEIMDALL-CLIP-CUSTODY</t>
        </is>
      </c>
      <c r="B16" s="9" t="inlineStr">
        <is>
          <t>REVISION</t>
        </is>
      </c>
      <c r="C16" s="9" t="inlineStr">
        <is>
          <t>HEIMDALL</t>
        </is>
      </c>
      <c r="D16" s="9" t="inlineStr">
        <is>
          <t>73-103459-02</t>
        </is>
      </c>
      <c r="E16" s="9" t="inlineStr">
        <is>
          <t>A0</t>
        </is>
      </c>
      <c r="F16" s="9" t="n"/>
      <c r="G16" s="9" t="inlineStr">
        <is>
          <t>700-136420-01</t>
        </is>
      </c>
      <c r="H16" s="9" t="inlineStr">
        <is>
          <t>J3-J8</t>
        </is>
      </c>
      <c r="I16" s="9" t="inlineStr">
        <is>
          <t>Presencia, fijación y continuidad del clip J3-J8; superficie dorada de contacto limpia; custodia de manufactura definida por referencia.</t>
        </is>
      </c>
      <c r="J16" s="9" t="inlineStr">
        <is>
          <t>PCAMAP + BOM/RefDes + documento de proceso aprobado + 100 % X-Ray en J3-J8.</t>
        </is>
      </c>
      <c r="K16" s="9" t="inlineStr">
        <is>
          <t>En cada ECN/ECO, nueva revisión, cambio de línea o requalificación, confirmar el owner, destino y método de ensamble de J3-J8. Si algún campo queda sin resolver, mantener HOLD y escalar al CFT/Cisco.</t>
        </is>
      </c>
      <c r="L16" s="9" t="inlineStr">
        <is>
          <t>PCAMAP 61-107350-02 · Heimdall 73-103459-02 ECN / clip investigation</t>
        </is>
      </c>
      <c r="M16" s="9" t="n"/>
      <c r="N16" s="9" t="inlineStr">
        <is>
          <t>Y</t>
        </is>
      </c>
    </row>
    <row r="17" ht="66" customHeight="1">
      <c r="A17" s="9" t="inlineStr">
        <is>
          <t>CC-GREENFORD-MARCADO</t>
        </is>
      </c>
      <c r="B17" s="9" t="inlineStr">
        <is>
          <t>PRODUCT</t>
        </is>
      </c>
      <c r="C17" s="9" t="inlineStr">
        <is>
          <t>GREENFORD</t>
        </is>
      </c>
      <c r="D17" s="9" t="inlineStr">
        <is>
          <t>73-104532-01</t>
        </is>
      </c>
      <c r="E17" s="9" t="str"/>
      <c r="F17" s="9" t="str"/>
      <c r="G17" s="9" t="inlineStr">
        <is>
          <t>17-103689-02; 17-103691-01; 17-102460-07</t>
        </is>
      </c>
      <c r="H17" s="9" t="str"/>
      <c r="I17" s="9" t="inlineStr">
        <is>
          <t>Identificación autorizada del material reprogramado y revisión vigente OCV/OCR</t>
        </is>
      </c>
      <c r="J17" s="9" t="inlineStr">
        <is>
          <t>Referencia oficial de marcado + revisión OCV/OCR controlada + reto positivo/negativo.</t>
        </is>
      </c>
      <c r="K17" s="9" t="inlineStr">
        <is>
          <t>Antes del cambio de modelo o línea, cotejar PN, programación, marcado autorizado y librería vigente. Sin referencia oficial disponible, retener y escalar. No extender C1 a otros PN o programaciones por semejanza.</t>
        </is>
      </c>
      <c r="L17" s="9" t="inlineStr">
        <is>
          <t>Chat Análisis de causa raíz, 01/10/2026. Relato del usuario y síntesis de PILOTO GREENFORD / Re: PILOTO GREENFORD. La revisión de los adjuntos debe respaldar la autorización.</t>
        </is>
      </c>
      <c r="M17" s="9" t="str"/>
      <c r="N17" s="9" t="inlineStr">
        <is>
          <t>Y</t>
        </is>
      </c>
    </row>
    <row r="18" ht="66" customHeight="1">
      <c r="A18" s="9" t="inlineStr">
        <is>
          <t>CC-BROOKLYN-S1-ACCIONAMIENTO</t>
        </is>
      </c>
      <c r="B18" s="9" t="inlineStr">
        <is>
          <t>PRODUCT</t>
        </is>
      </c>
      <c r="C18" s="9" t="inlineStr">
        <is>
          <t>BROOKLYN</t>
        </is>
      </c>
      <c r="D18" s="9" t="inlineStr">
        <is>
          <t>73-102022-02</t>
        </is>
      </c>
      <c r="E18" s="9" t="str"/>
      <c r="F18" s="9" t="str"/>
      <c r="G18" s="9" t="inlineStr">
        <is>
          <t>22-100214-01</t>
        </is>
      </c>
      <c r="H18" s="9" t="inlineStr">
        <is>
          <t>S1</t>
        </is>
      </c>
      <c r="I18" s="9" t="inlineStr">
        <is>
          <t>Accionamiento y retorno de S1 sin fuerza lateral ni herramienta punzante</t>
        </is>
      </c>
      <c r="J18" s="9" t="inlineStr">
        <is>
          <t>WI de accionamiento controlado y verificación antes/después. No usar herramienta punzante.</t>
        </is>
      </c>
      <c r="K18" s="9" t="inlineStr">
        <is>
          <t>Definir en WI el método de accionamiento controlado. Antes/después del retrabajo revisar retorno libre, atasco, retorno lento, decoloración y residuos. Separar defecto previo de daño durante inspección.</t>
        </is>
      </c>
      <c r="L18" s="9" t="inlineStr">
        <is>
          <t>Chat Investigación profunda 8D, 30/09/2026. Experimento en 5 Brooklyn recuperado del historial: flux reprodujo atasco; alcohol no lo reprodujo en esa muestra; observación de tweezer.</t>
        </is>
      </c>
      <c r="M18" s="9" t="str"/>
      <c r="N18" s="9" t="inlineStr">
        <is>
          <t>Y</t>
        </is>
      </c>
    </row>
    <row r="19" ht="66" customHeight="1">
      <c r="A19" s="9" t="inlineStr">
        <is>
          <t>CC-VORETJ-PTH-PUENTES</t>
        </is>
      </c>
      <c r="B19" s="9" t="inlineStr">
        <is>
          <t>PRODUCT</t>
        </is>
      </c>
      <c r="C19" s="9" t="inlineStr">
        <is>
          <t>VoreTJ-48PXPLX</t>
        </is>
      </c>
      <c r="D19" s="9" t="inlineStr">
        <is>
          <t>73-103083-04</t>
        </is>
      </c>
      <c r="E19" s="9" t="str"/>
      <c r="F19" s="9" t="str"/>
      <c r="G19" s="9" t="inlineStr">
        <is>
          <t>29-102727-02</t>
        </is>
      </c>
      <c r="H19" s="9" t="inlineStr">
        <is>
          <t>J2/J4/J7/J13</t>
        </is>
      </c>
      <c r="I19" s="9" t="inlineStr">
        <is>
          <t>Ausencia de puentes de soldadura en conectores después de PTH</t>
        </is>
      </c>
      <c r="J19" s="9" t="inlineStr">
        <is>
          <t>Inspección post-PTH de J2/J4/J7/J13 y receta/fixture controlados.</t>
        </is>
      </c>
      <c r="K19" s="9" t="inlineStr">
        <is>
          <t>Inspeccionar las referencias afectadas después de PTH y segregar desde el último serial conforme ante recurrencia. Revalidar receta y controles cuando cambien ola, pallet, producto o parámetros.</t>
        </is>
      </c>
      <c r="L19" s="9" t="inlineStr">
        <is>
          <t>Chat Quake/Mobius, 04/08/2026 hora México / 05/08 UTC. Relato de 27 SN; síntesis del historial: PTH P21S1CT1/P21S4CT1 y RefDes J2/J4/J7/J13. Causa raíz pendiente.</t>
        </is>
      </c>
      <c r="M19" s="9" t="str"/>
      <c r="N19" s="9" t="inlineStr">
        <is>
          <t>Y</t>
        </is>
      </c>
    </row>
    <row r="20" ht="79.19999694824219" customHeight="1">
      <c r="A20" s="9" t="inlineStr">
        <is>
          <t>CC-731991908-LAVADO</t>
        </is>
      </c>
      <c r="B20" s="9" t="inlineStr">
        <is>
          <t>PRODUCT</t>
        </is>
      </c>
      <c r="C20" s="9" t="str"/>
      <c r="D20" s="9" t="inlineStr">
        <is>
          <t>73-19919-08</t>
        </is>
      </c>
      <c r="E20" s="9" t="str"/>
      <c r="F20" s="9" t="str"/>
      <c r="G20" s="9" t="str"/>
      <c r="H20" s="9" t="str"/>
      <c r="I20" s="9" t="inlineStr">
        <is>
          <t>PCB limpia y verificada antes de reimpresión de pasta</t>
        </is>
      </c>
      <c r="J20" s="9" t="inlineStr">
        <is>
          <t>Ruta aprobada de lavado, buffer segregado y verificación antes de reimpresión.</t>
        </is>
      </c>
      <c r="K20" s="9" t="inlineStr">
        <is>
          <t>Segregar PCB con impresión rechazada, enviarla al lavado aprobado y verificar limpieza antes de reintroducirla. Registrar intentos y disposición; detener/escalar si el defecto de impresión se repite.</t>
        </is>
      </c>
      <c r="L20" s="9" t="inlineStr">
        <is>
          <t>Chats ICT Short Fail 73-19919-08 / WO 000001289594, 21/08/2026. 890 unidades, 18 afectadas, 873 ICT Pass y 17 pendientes son cifras de momentos/poblaciones por conciliar. No calcular tasa con ellas.</t>
        </is>
      </c>
      <c r="M20" s="9" t="str"/>
      <c r="N20" s="9" t="inlineStr">
        <is>
          <t>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5"/>
  <cols>
    <col width="28" customWidth="1" min="1" max="1"/>
    <col width="22" customWidth="1" min="2" max="2"/>
    <col width="20" customWidth="1" min="3" max="4"/>
    <col width="10" customWidth="1" min="5" max="5"/>
    <col width="14" customWidth="1" min="6" max="6"/>
    <col width="10" customWidth="1" min="7" max="7"/>
    <col width="28" customWidth="1" min="8" max="8"/>
    <col width="38" customWidth="1" min="9" max="9"/>
    <col width="34" customWidth="1" min="10" max="10"/>
    <col width="58" customWidth="1" min="11" max="11"/>
    <col width="10" customWidth="1" min="12" max="12"/>
  </cols>
  <sheetData>
    <row r="1" ht="28" customHeight="1">
      <c r="A1" s="5" t="inlineStr">
        <is>
          <t>Mapping ID</t>
        </is>
      </c>
      <c r="B1" s="5" t="inlineStr">
        <is>
          <t>Component CPN</t>
        </is>
      </c>
      <c r="C1" s="5" t="inlineStr">
        <is>
          <t>Product</t>
        </is>
      </c>
      <c r="D1" s="5" t="inlineStr">
        <is>
          <t>Board Part Number</t>
        </is>
      </c>
      <c r="E1" s="5" t="inlineStr">
        <is>
          <t>Rev</t>
        </is>
      </c>
      <c r="F1" s="5" t="inlineStr">
        <is>
          <t>RefDes</t>
        </is>
      </c>
      <c r="G1" s="5" t="inlineStr">
        <is>
          <t>Side</t>
        </is>
      </c>
      <c r="H1" s="5" t="inlineStr">
        <is>
          <t>MPN</t>
        </is>
      </c>
      <c r="I1" s="5" t="inlineStr">
        <is>
          <t>Description</t>
        </is>
      </c>
      <c r="J1" s="5" t="inlineStr">
        <is>
          <t>Source</t>
        </is>
      </c>
      <c r="K1" s="5" t="inlineStr">
        <is>
          <t>Notes</t>
        </is>
      </c>
      <c r="L1" s="5" t="inlineStr">
        <is>
          <t>Active</t>
        </is>
      </c>
    </row>
    <row r="2" ht="29" customHeight="1">
      <c r="A2" s="6" t="inlineStr">
        <is>
          <t>MAP-PICTORIS-J73</t>
        </is>
      </c>
      <c r="B2" s="7" t="inlineStr">
        <is>
          <t>27-100137-01</t>
        </is>
      </c>
      <c r="C2" s="7" t="inlineStr">
        <is>
          <t>PICTORIS</t>
        </is>
      </c>
      <c r="D2" s="7" t="inlineStr">
        <is>
          <t>73-103603-05</t>
        </is>
      </c>
      <c r="E2" s="7" t="n"/>
      <c r="F2" s="7" t="inlineStr">
        <is>
          <t>J73</t>
        </is>
      </c>
      <c r="G2" s="7" t="n"/>
      <c r="H2" s="7" t="n"/>
      <c r="I2" s="7" t="inlineStr">
        <is>
          <t>Conector J73. Revisar orientación.</t>
        </is>
      </c>
      <c r="J2" s="7" t="inlineStr">
        <is>
          <t>Queja de cliente / lección aprendida</t>
        </is>
      </c>
      <c r="K2" s="7" t="inlineStr">
        <is>
          <t>Componente asociado al hallazgo J73. La posición cambia según la tablilla.</t>
        </is>
      </c>
      <c r="L2" s="6" t="inlineStr">
        <is>
          <t>Y</t>
        </is>
      </c>
    </row>
    <row r="3" ht="29" customHeight="1">
      <c r="A3" s="6" t="inlineStr">
        <is>
          <t>MAP-TUFNELL-HI-U23-OLD</t>
        </is>
      </c>
      <c r="B3" s="7" t="inlineStr">
        <is>
          <t>15-102981-01</t>
        </is>
      </c>
      <c r="C3" s="7" t="inlineStr">
        <is>
          <t>TUFNELL PARK</t>
        </is>
      </c>
      <c r="D3" s="7" t="inlineStr">
        <is>
          <t>73-20247-06</t>
        </is>
      </c>
      <c r="E3" s="7" t="n"/>
      <c r="F3" s="7" t="inlineStr">
        <is>
          <t>U23</t>
        </is>
      </c>
      <c r="G3" s="7" t="n"/>
      <c r="H3" s="7" t="n"/>
      <c r="I3" s="7" t="inlineStr">
        <is>
          <t>Material U23 antes del cambio liberado.</t>
        </is>
      </c>
      <c r="J3" s="7" t="inlineStr">
        <is>
          <t>Análisis de desviación CRBU / NGFWBU</t>
        </is>
      </c>
      <c r="K3" s="7" t="inlineStr">
        <is>
          <t>Transición documentada de 15-102981-01 a 15-102981-02.</t>
        </is>
      </c>
      <c r="L3" s="6" t="inlineStr">
        <is>
          <t>Y</t>
        </is>
      </c>
    </row>
    <row r="4" ht="29" customHeight="1">
      <c r="A4" s="6" t="inlineStr">
        <is>
          <t>MAP-TUFNELL-HI-U23-NEW</t>
        </is>
      </c>
      <c r="B4" s="7" t="inlineStr">
        <is>
          <t>15-102981-02</t>
        </is>
      </c>
      <c r="C4" s="7" t="inlineStr">
        <is>
          <t>TUFNELL PARK</t>
        </is>
      </c>
      <c r="D4" s="7" t="inlineStr">
        <is>
          <t>73-20247-06</t>
        </is>
      </c>
      <c r="E4" s="7" t="n"/>
      <c r="F4" s="7" t="inlineStr">
        <is>
          <t>U23</t>
        </is>
      </c>
      <c r="G4" s="7" t="n"/>
      <c r="H4" s="7" t="n"/>
      <c r="I4" s="7" t="inlineStr">
        <is>
          <t>Material U23 después del cambio liberado.</t>
        </is>
      </c>
      <c r="J4" s="7" t="inlineStr">
        <is>
          <t>Análisis de desviación CRBU / NGFWBU</t>
        </is>
      </c>
      <c r="K4" s="7" t="inlineStr">
        <is>
          <t>Transición documentada de 15-102981-01 a 15-102981-02.</t>
        </is>
      </c>
      <c r="L4" s="6" t="inlineStr">
        <is>
          <t>Y</t>
        </is>
      </c>
    </row>
    <row r="5" ht="29" customHeight="1">
      <c r="A5" s="6" t="inlineStr">
        <is>
          <t>MAP-TUFNELL-LO-U23-OLD</t>
        </is>
      </c>
      <c r="B5" s="7" t="inlineStr">
        <is>
          <t>15-102981-01</t>
        </is>
      </c>
      <c r="C5" s="7" t="inlineStr">
        <is>
          <t>TUFNELL PARK</t>
        </is>
      </c>
      <c r="D5" s="7" t="inlineStr">
        <is>
          <t>73-20249-06</t>
        </is>
      </c>
      <c r="E5" s="7" t="n"/>
      <c r="F5" s="7" t="inlineStr">
        <is>
          <t>U23</t>
        </is>
      </c>
      <c r="G5" s="7" t="n"/>
      <c r="H5" s="7" t="n"/>
      <c r="I5" s="7" t="inlineStr">
        <is>
          <t>Material U23 antes del cambio liberado.</t>
        </is>
      </c>
      <c r="J5" s="7" t="inlineStr">
        <is>
          <t>Análisis de desviación CRBU / NGFWBU</t>
        </is>
      </c>
      <c r="K5" s="7" t="inlineStr">
        <is>
          <t>Transición documentada de 15-102981-01 a 15-102981-02.</t>
        </is>
      </c>
      <c r="L5" s="6" t="inlineStr">
        <is>
          <t>Y</t>
        </is>
      </c>
    </row>
    <row r="6" ht="29" customHeight="1">
      <c r="A6" s="6" t="inlineStr">
        <is>
          <t>MAP-TUFNELL-LO-U23-NEW</t>
        </is>
      </c>
      <c r="B6" s="7" t="inlineStr">
        <is>
          <t>15-102981-02</t>
        </is>
      </c>
      <c r="C6" s="7" t="inlineStr">
        <is>
          <t>TUFNELL PARK</t>
        </is>
      </c>
      <c r="D6" s="7" t="inlineStr">
        <is>
          <t>73-20249-06</t>
        </is>
      </c>
      <c r="E6" s="7" t="n"/>
      <c r="F6" s="7" t="inlineStr">
        <is>
          <t>U23</t>
        </is>
      </c>
      <c r="G6" s="7" t="n"/>
      <c r="H6" s="7" t="n"/>
      <c r="I6" s="7" t="inlineStr">
        <is>
          <t>Material U23 después del cambio liberado.</t>
        </is>
      </c>
      <c r="J6" s="7" t="inlineStr">
        <is>
          <t>Análisis de desviación CRBU / NGFWBU</t>
        </is>
      </c>
      <c r="K6" s="7" t="inlineStr">
        <is>
          <t>Transición documentada de 15-102981-01 a 15-102981-02.</t>
        </is>
      </c>
      <c r="L6" s="6" t="inlineStr">
        <is>
          <t>Y</t>
        </is>
      </c>
    </row>
    <row r="7" ht="46" customHeight="1">
      <c r="A7" s="6" t="inlineStr">
        <is>
          <t>MAP-HEIMDALL-CLIP-J3-J8</t>
        </is>
      </c>
      <c r="B7" s="7" t="inlineStr">
        <is>
          <t>700-136420-01</t>
        </is>
      </c>
      <c r="C7" s="7" t="inlineStr">
        <is>
          <t>HEIMDALL</t>
        </is>
      </c>
      <c r="D7" s="7" t="inlineStr">
        <is>
          <t>73-103459-02</t>
        </is>
      </c>
      <c r="E7" s="7" t="inlineStr">
        <is>
          <t>A0</t>
        </is>
      </c>
      <c r="F7" s="7" t="inlineStr">
        <is>
          <t>J3-J8</t>
        </is>
      </c>
      <c r="G7" s="7" t="n"/>
      <c r="H7" s="7" t="n"/>
      <c r="I7" s="7" t="inlineStr">
        <is>
          <t>Clip de contacto BeCu con acabado Au/Ni para la interfaz eléctrica/mecánica con los spring terminals del speaker.</t>
        </is>
      </c>
      <c r="J7" s="7" t="inlineStr">
        <is>
          <t>PCAMAP 61-107350-02 · ECN / Heimdall clip investigation</t>
        </is>
      </c>
      <c r="K7" s="7" t="inlineStr">
        <is>
          <t>El PCAMAP identifica J3-J8 como posiciones de clip y requiere X-Ray. El método de ensamble y la custodia del proceso deben quedar explícitos en la implementación del ECN.</t>
        </is>
      </c>
      <c r="L7" s="6" t="inlineStr">
        <is>
          <t>Y</t>
        </is>
      </c>
    </row>
    <row r="8" ht="52.79999923706055" customHeight="1">
      <c r="A8" s="6" t="inlineStr">
        <is>
          <t>MAP-VORETJ-PULSE-CONECTORES</t>
        </is>
      </c>
      <c r="B8" s="7" t="inlineStr">
        <is>
          <t>29-102727-02</t>
        </is>
      </c>
      <c r="C8" s="7" t="inlineStr">
        <is>
          <t>VoreTJ-48PXPLX</t>
        </is>
      </c>
      <c r="D8" s="7" t="inlineStr">
        <is>
          <t>73-103083-04</t>
        </is>
      </c>
      <c r="E8" s="7" t="str"/>
      <c r="F8" s="7" t="inlineStr">
        <is>
          <t>J2/J4/J7/J13</t>
        </is>
      </c>
      <c r="G8" s="7" t="str"/>
      <c r="H8" s="7" t="str"/>
      <c r="I8" s="7" t="inlineStr">
        <is>
          <t>Conector PULSE con puentes reportados post-PTH.</t>
        </is>
      </c>
      <c r="J8" s="7" t="inlineStr">
        <is>
          <t>Chat Quake/Mobius, 04/08/2026 hora México / 05/08 UTC. Relato de 27 SN; síntesis del historial: PTH P21S1CT1/P21S4CT1 y RefDes J2/J4/J7/J13. Causa raíz pendiente.</t>
        </is>
      </c>
      <c r="K8" s="7" t="inlineStr">
        <is>
          <t>Mapeo recuperado del historial; cotejar BOM/RefDes vigente al implementar en otra revisión.</t>
        </is>
      </c>
      <c r="L8" s="6" t="inlineStr">
        <is>
          <t>Y</t>
        </is>
      </c>
    </row>
    <row r="9" ht="39.59999847412109" customHeight="1">
      <c r="A9" s="6" t="inlineStr">
        <is>
          <t>MAP-PICTORIS-S1</t>
        </is>
      </c>
      <c r="B9" s="7" t="inlineStr">
        <is>
          <t>22-100214-01</t>
        </is>
      </c>
      <c r="C9" s="7" t="inlineStr">
        <is>
          <t>PICTORIS</t>
        </is>
      </c>
      <c r="D9" s="7" t="inlineStr">
        <is>
          <t>73-103603-05</t>
        </is>
      </c>
      <c r="E9" s="7" t="str"/>
      <c r="F9" s="7" t="inlineStr">
        <is>
          <t>S1</t>
        </is>
      </c>
      <c r="G9" s="7" t="str"/>
      <c r="H9" s="7" t="str"/>
      <c r="I9" s="7" t="inlineStr">
        <is>
          <t>Botón S1 CVEBU.</t>
        </is>
      </c>
      <c r="J9" s="7" t="inlineStr">
        <is>
          <t>Findings existentes LL-PICTORIS-BOTON-FLUX. Base suministrada por el usuario.</t>
        </is>
      </c>
      <c r="K9" s="7" t="inlineStr">
        <is>
          <t>Mapeo ya documentado en Findings. La herencia de controles térmicos requiere validación específica del producto/layout.</t>
        </is>
      </c>
      <c r="L9" s="6" t="inlineStr">
        <is>
          <t>Y</t>
        </is>
      </c>
    </row>
    <row r="10" ht="39.59999847412109" customHeight="1">
      <c r="A10" s="6" t="inlineStr">
        <is>
          <t>MAP-MILLENIUM-S1</t>
        </is>
      </c>
      <c r="B10" s="7" t="inlineStr">
        <is>
          <t>22-100214-01</t>
        </is>
      </c>
      <c r="C10" s="7" t="inlineStr">
        <is>
          <t>MILLENIUM</t>
        </is>
      </c>
      <c r="D10" s="7" t="inlineStr">
        <is>
          <t>73-102226-06</t>
        </is>
      </c>
      <c r="E10" s="7" t="str"/>
      <c r="F10" s="7" t="inlineStr">
        <is>
          <t>S1</t>
        </is>
      </c>
      <c r="G10" s="7" t="str"/>
      <c r="H10" s="7" t="str"/>
      <c r="I10" s="7" t="inlineStr">
        <is>
          <t>Botón S1 CVEBU.</t>
        </is>
      </c>
      <c r="J10" s="7" t="inlineStr">
        <is>
          <t>Findings existentes LL-MILLENIUM-BOTON-FLUX. Base suministrada por el usuario.</t>
        </is>
      </c>
      <c r="K10" s="7" t="inlineStr">
        <is>
          <t>Mapeo ya documentado en Findings. La herencia de controles térmicos requiere validación específica del producto/layout.</t>
        </is>
      </c>
      <c r="L10" s="6" t="inlineStr">
        <is>
          <t>Y</t>
        </is>
      </c>
    </row>
    <row r="11" ht="39.59999847412109" customHeight="1">
      <c r="A11" s="6" t="inlineStr">
        <is>
          <t>MAP-OCTAVIO-S1</t>
        </is>
      </c>
      <c r="B11" s="7" t="inlineStr">
        <is>
          <t>22-100214-01</t>
        </is>
      </c>
      <c r="C11" s="7" t="inlineStr">
        <is>
          <t>OCTAVIO</t>
        </is>
      </c>
      <c r="D11" s="7" t="inlineStr">
        <is>
          <t>73-102701-01</t>
        </is>
      </c>
      <c r="E11" s="7" t="str"/>
      <c r="F11" s="7" t="inlineStr">
        <is>
          <t>S1</t>
        </is>
      </c>
      <c r="G11" s="7" t="str"/>
      <c r="H11" s="7" t="str"/>
      <c r="I11" s="7" t="inlineStr">
        <is>
          <t>Botón S1 CVEBU.</t>
        </is>
      </c>
      <c r="J11" s="7" t="inlineStr">
        <is>
          <t>Findings existentes LL-OCTAVIO-BOTON-FLUX. Base suministrada por el usuario.</t>
        </is>
      </c>
      <c r="K11" s="7" t="inlineStr">
        <is>
          <t>Mapeo ya documentado en Findings. La herencia de controles térmicos requiere validación específica del producto/layout.</t>
        </is>
      </c>
      <c r="L11" s="6" t="inlineStr">
        <is>
          <t>Y</t>
        </is>
      </c>
    </row>
    <row r="12" ht="39.59999847412109" customHeight="1">
      <c r="A12" s="6" t="inlineStr">
        <is>
          <t>MAP-BROOKLYN-S1</t>
        </is>
      </c>
      <c r="B12" s="7" t="inlineStr">
        <is>
          <t>22-100214-01</t>
        </is>
      </c>
      <c r="C12" s="7" t="inlineStr">
        <is>
          <t>BROOKLYN</t>
        </is>
      </c>
      <c r="D12" s="7" t="inlineStr">
        <is>
          <t>73-102022-02</t>
        </is>
      </c>
      <c r="E12" s="7" t="str"/>
      <c r="F12" s="7" t="inlineStr">
        <is>
          <t>S1</t>
        </is>
      </c>
      <c r="G12" s="7" t="str"/>
      <c r="H12" s="7" t="str"/>
      <c r="I12" s="7" t="inlineStr">
        <is>
          <t>Botón S1 CVEBU.</t>
        </is>
      </c>
      <c r="J12" s="7" t="inlineStr">
        <is>
          <t>Findings existentes LL-BROOKLYN-BOTON-FLUX. Base suministrada por el usuario.</t>
        </is>
      </c>
      <c r="K12" s="7" t="inlineStr">
        <is>
          <t>Mapeo ya documentado en Findings. La herencia de controles térmicos requiere validación específica del producto/layout.</t>
        </is>
      </c>
      <c r="L12" s="6" t="inlineStr">
        <is>
          <t>Y</t>
        </is>
      </c>
    </row>
    <row r="13" ht="39.59999847412109" customHeight="1">
      <c r="A13" s="6" t="inlineStr">
        <is>
          <t>MAP-DAVINCI-S1</t>
        </is>
      </c>
      <c r="B13" s="7" t="inlineStr">
        <is>
          <t>22-100214-01</t>
        </is>
      </c>
      <c r="C13" s="7" t="inlineStr">
        <is>
          <t>DAVINCI</t>
        </is>
      </c>
      <c r="D13" s="7" t="inlineStr">
        <is>
          <t>73-102797-02</t>
        </is>
      </c>
      <c r="E13" s="7" t="str"/>
      <c r="F13" s="7" t="inlineStr">
        <is>
          <t>S1</t>
        </is>
      </c>
      <c r="G13" s="7" t="str"/>
      <c r="H13" s="7" t="str"/>
      <c r="I13" s="7" t="inlineStr">
        <is>
          <t>Botón S1 CVEBU.</t>
        </is>
      </c>
      <c r="J13" s="7" t="inlineStr">
        <is>
          <t>Findings existentes LL-DAVINCI-BOTON-FLUX. Base suministrada por el usuario.</t>
        </is>
      </c>
      <c r="K13" s="7" t="inlineStr">
        <is>
          <t>Mapeo ya documentado en Findings. La herencia de controles térmicos requiere validación específica del producto/layout.</t>
        </is>
      </c>
      <c r="L13" s="6" t="inlineStr">
        <is>
          <t>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5"/>
  <cols>
    <col width="24" customWidth="1" min="1" max="1"/>
    <col width="110" customWidth="1" min="2" max="2"/>
  </cols>
  <sheetData>
    <row r="1" ht="28" customHeight="1">
      <c r="A1" s="1" t="inlineStr">
        <is>
          <t>Section</t>
        </is>
      </c>
      <c r="B1" s="1" t="inlineStr">
        <is>
          <t>Guidance</t>
        </is>
      </c>
    </row>
    <row r="2" ht="29" customHeight="1">
      <c r="A2" s="3" t="inlineStr">
        <is>
          <t>Purpose</t>
        </is>
      </c>
      <c r="B2" s="2" t="inlineStr">
        <is>
          <t>Base manual de lecciones Yokoten para SMTinel. Los datos de producción, órdenes, pruebas y reparaciones están en Common DB / Handoff / Test Performance / Repair Record.</t>
        </is>
      </c>
    </row>
    <row r="3">
      <c r="A3" s="3" t="inlineStr">
        <is>
          <t>Root filename</t>
        </is>
      </c>
      <c r="B3" s="2" t="inlineStr">
        <is>
          <t>Guardar con el nombre SMTinel_Yokoten_Knowledge_DB.xlsx en la carpeta principal.</t>
        </is>
      </c>
    </row>
    <row r="4" ht="29" customHeight="1">
      <c r="A4" s="3" t="inlineStr">
        <is>
          <t>Scope values</t>
        </is>
      </c>
      <c r="B4" s="2" t="inlineStr">
        <is>
          <t>Usar PRODUCT, REVISION, LINE o PRODUCT_REV_LINE. PRODUCT aplica a todas las líneas. PRODUCT_REV_LINE aplica solo a esa revisión y línea.</t>
        </is>
      </c>
    </row>
    <row r="5">
      <c r="A5" s="3" t="inlineStr">
        <is>
          <t>Active</t>
        </is>
      </c>
      <c r="B5" s="2" t="inlineStr">
        <is>
          <t>Y publica el registro. N lo conserva sin cargarlo en SMTinel.</t>
        </is>
      </c>
    </row>
    <row r="6">
      <c r="A6" s="3" t="inlineStr">
        <is>
          <t>Qualification</t>
        </is>
      </c>
      <c r="B6" s="2" t="inlineStr">
        <is>
          <t>Agregar una fila por producto, número de parte, revisión y línea cuando exista evidencia de calificación.</t>
        </is>
      </c>
    </row>
    <row r="7">
      <c r="A7" s="3" t="inlineStr">
        <is>
          <t>Findings</t>
        </is>
      </c>
      <c r="B7" s="2" t="inlineStr">
        <is>
          <t>Una fila por lección aprendida o hallazgo. Usar un Finding ID único y estable.</t>
        </is>
      </c>
    </row>
    <row r="8">
      <c r="A8" s="3" t="inlineStr">
        <is>
          <t>Actions</t>
        </is>
      </c>
      <c r="B8" s="2" t="inlineStr">
        <is>
          <t>Las acciones pueden ligarse al Finding ID y a una persona/equipo responsable. Finding ID puede quedar vacío solo para una referencia crítica iniciada directamente desde Action Tracker; no crear un Finding hasta que la lección esté validada según la regla de curación.</t>
        </is>
      </c>
    </row>
    <row r="9">
      <c r="A9" s="3" t="inlineStr">
        <is>
          <t>Critical Characteristics</t>
        </is>
      </c>
      <c r="B9" s="2" t="inlineStr">
        <is>
          <t>Controles importantes del producto que deben mantenerse al cambiar de línea.</t>
        </is>
      </c>
    </row>
    <row r="10">
      <c r="A10" s="3" t="inlineStr">
        <is>
          <t>Links</t>
        </is>
      </c>
      <c r="B10" s="2" t="inlineStr">
        <is>
          <t>Usar enlaces HTTPS a FAI, SOP, 8D, lección aprendida o evidencia. No insertar archivos adjuntos.</t>
        </is>
      </c>
    </row>
    <row r="11" ht="29" customHeight="1">
      <c r="A11" s="3" t="inlineStr">
        <is>
          <t>Size discipline</t>
        </is>
      </c>
      <c r="B11" s="2" t="inlineStr">
        <is>
          <t>Guardar solo texto. No pegar imágenes, listas de series, registros de producción ni reportes de reparación.</t>
        </is>
      </c>
    </row>
    <row r="12" ht="29" customHeight="1">
      <c r="A12" s="3" t="inlineStr">
        <is>
          <t>Curation rule</t>
        </is>
      </c>
      <c r="B12" s="2" t="inlineStr">
        <is>
          <t>Esta regla aplica a Findings y Critical Characteristics: publicar lecciones solo con análisis respaldado y conclusión validada. Actions sí puede contener controles Open/Monitoring pendientes de implementación; no convertir una acción propuesta en causa confirmada.</t>
        </is>
      </c>
    </row>
    <row r="13" ht="29" customHeight="1">
      <c r="A13" s="3" t="inlineStr">
        <is>
          <t>Action status</t>
        </is>
      </c>
      <c r="B13" s="2" t="inlineStr">
        <is>
          <t>Usar Closed solo con evidencia de cierre. Usar Open o Monitoring mientras siga pendiente o falte evidencia.</t>
        </is>
      </c>
    </row>
    <row r="14" ht="29" customHeight="1">
      <c r="A14" s="3" t="inlineStr">
        <is>
          <t>Component CPN</t>
        </is>
      </c>
      <c r="B14" s="2" t="inlineStr">
        <is>
          <t>Registrar el número de parte del componente. Sirve para buscar la misma pieza en otros productos.</t>
        </is>
      </c>
    </row>
    <row r="15" ht="29" customHeight="1">
      <c r="A15" s="3" t="inlineStr">
        <is>
          <t>RefDes rule</t>
        </is>
      </c>
      <c r="B15" s="2" t="inlineStr">
        <is>
          <t>La posición, como J73, puede cambiar entre tablillas. Confirmar el número de parte del componente o el cruce de componentes.</t>
        </is>
      </c>
    </row>
    <row r="16" ht="29" customHeight="1">
      <c r="A16" s="3" t="inlineStr">
        <is>
          <t>Component Cross Reference</t>
        </is>
      </c>
      <c r="B16" s="2" t="inlineStr">
        <is>
          <t>Agregar una fila por componente, número de tablilla y posición. La revisión puede quedar vacía si aplica a todas.</t>
        </is>
      </c>
    </row>
    <row r="17" ht="29" customHeight="1">
      <c r="A17" s="3" t="inlineStr">
        <is>
          <t>Component-level Yokoten</t>
        </is>
      </c>
      <c r="B17" s="2" t="inlineStr">
        <is>
          <t>Compartir una lección con otro producto solo si el cruce confirma el mismo número de parte del componente. Mantener separado el hallazgo original y los productos relacionados.</t>
        </is>
      </c>
    </row>
    <row r="18" ht="29" customHeight="1">
      <c r="A18" s="3" t="inlineStr">
        <is>
          <t>Search contract</t>
        </is>
      </c>
      <c r="B18" s="2" t="inlineStr">
        <is>
          <t>La búsqueda puede usar producto, número de tablilla, revisión, componente, posición, MPN, Finding ID o texto del hallazgo. Buscar por componente debe mostrar productos relacionados y su historial de línea y orden.</t>
        </is>
      </c>
    </row>
    <row r="19" ht="26.39999961853027" customHeight="1">
      <c r="A19" s="3" t="inlineStr">
        <is>
          <t>Actualización 01/10/2026</t>
        </is>
      </c>
      <c r="B19" s="2" t="inlineStr">
        <is>
          <t>Casos recuperados de chats de agosto a 01/10/2026. Contenido nuevo en español; encabezados, Scope, Status y Active conservan el contrato del importador.</t>
        </is>
      </c>
    </row>
    <row r="20" ht="26.39999961853027" customHeight="1">
      <c r="A20" s="3" t="inlineStr">
        <is>
          <t>Publicación pendiente</t>
        </is>
      </c>
      <c r="B20" s="2" t="inlineStr">
        <is>
          <t>Active=N conserva casos con mecanismo, aplicabilidad o datos fuente pendientes: S1 térmico, TTM/cupón y press-fit. No representan una causa confirmada ni un criterio liberado. Sus Actions registran trabajo propuesto para validación.</t>
        </is>
      </c>
    </row>
    <row r="21" ht="26.39999961853027" customHeight="1">
      <c r="A21" s="3" t="inlineStr">
        <is>
          <t>Cierre de acciones</t>
        </is>
      </c>
      <c r="B21" s="2" t="inlineStr">
        <is>
          <t>En las acciones nuevas, Closure Note describe la evidencia requerida para cerrar; no indica trabajo ya completado. Fuente de chat en Evidence Link significa antecedente de discusión, no prueba de ejecución. Owner y Due Date quedan vacíos si no se documentaron.</t>
        </is>
      </c>
    </row>
    <row r="22" ht="26.39999961853027" customHeight="1">
      <c r="A22" s="3" t="inlineStr">
        <is>
          <t>NIXIE actualización</t>
        </is>
      </c>
      <c r="B22" s="2" t="inlineStr">
        <is>
          <t>La corrida de 1,800 GETTOP con cambio de nozzle/fuerza mantuvo esferas. P&amp;P no se congela como solución antes de DOE/validación. El sello acústico es hipótesis funcional a verificar con medición.</t>
        </is>
      </c>
    </row>
    <row r="23" ht="26.39999961853027" customHeight="1">
      <c r="A23" s="3" t="inlineStr">
        <is>
          <t>Qualification revisión pendiente</t>
        </is>
      </c>
      <c r="B23" s="2" t="inlineStr">
        <is>
          <t>Los dos registros existentes PICTORIS L13/L17 indican Side=Top. El historial de líneas identifica L13/L17 como Bottom y J73 como BOTTOM. Se conservaron los valores: cotejar programa/drawing/FAI antes de liberar la calificación.</t>
        </is>
      </c>
    </row>
    <row r="24" ht="58" customHeight="1">
      <c r="A24" s="3" t="inlineStr">
        <is>
          <t>Critical reference trigger</t>
        </is>
      </c>
      <c r="B24" s="2" t="inlineStr">
        <is>
          <t>Si Actions.Active=Y, Product tiene valor, RefDes tiene valor y Direct Component Control=Y, SMTinel debe incorporar automáticamente esa combinación como Referencia crítica del producto. No mantener una segunda lista manual.</t>
        </is>
      </c>
    </row>
    <row r="25" ht="58" customHeight="1">
      <c r="A25" s="3" t="inlineStr">
        <is>
          <t>Critical reference key</t>
        </is>
      </c>
      <c r="B25" s="2" t="inlineStr">
        <is>
          <t>Agrupar por Product + RefDes. Board Part Number, Rev, Line y Component CPN refinan la aplicabilidad y el cruce, pero Component CPN puede quedar pendiente sin bloquear la publicación.</t>
        </is>
      </c>
    </row>
    <row r="26" ht="58" customHeight="1">
      <c r="A26" s="3" t="inlineStr">
        <is>
          <t>Critical reference state</t>
        </is>
      </c>
      <c r="B26" s="2" t="inlineStr">
        <is>
          <t>Prioridad de estado por referencia: Open &gt; Monitoring &gt; Closed. Si todas las acciones directas de Product + RefDes están Closed, mover la referencia a Histórico controlado; no borrarla.</t>
        </is>
      </c>
    </row>
    <row r="27" ht="58" customHeight="1">
      <c r="A27" s="3" t="inlineStr">
        <is>
          <t>Critical reference badge</t>
        </is>
      </c>
      <c r="B27" s="2" t="inlineStr">
        <is>
          <t>El contador del producto incluye solo referencias con estado Open o Monitoring. Mostrar un badge discreto por producto/línea cuando la referencia aplique; no convertir toda la matriz en un mapa de colores.</t>
        </is>
      </c>
    </row>
    <row r="28" ht="58" customHeight="1">
      <c r="A28" s="3" t="inlineStr">
        <is>
          <t>Critical reference categories</t>
        </is>
      </c>
      <c r="B28" s="2" t="inlineStr">
        <is>
          <t>Valores permitidos: Escape, Sin cobertura, Orientación, Daño físico, Proceso especial u Otro. Usar la categoría para explicar el motivo, no para sustituir la condición específica.</t>
        </is>
      </c>
    </row>
    <row r="29" ht="58" customHeight="1">
      <c r="A29" s="3" t="inlineStr">
        <is>
          <t>Critical reference display</t>
        </is>
      </c>
      <c r="B29" s="2" t="inlineStr">
        <is>
          <t>En detalle de Yokoten, mostrar antes de Retroalimentación del producto: RefDes, Critical Condition, Critical Reason, Action como Control requerido y Status. Las acciones adicionales pueden desplegarse debajo.</t>
        </is>
      </c>
    </row>
    <row r="30" ht="58" customHeight="1">
      <c r="A30" s="3" t="inlineStr">
        <is>
          <t>Drawing Intelligence link</t>
        </is>
      </c>
      <c r="B30" s="2" t="inlineStr">
        <is>
          <t>Cuando RefDes sea válido, ligar Drawing Intelligence con Product + RefDes y usar Component CPN como apoyo cuando esté disponible. La falta temporal de Component CPN no elimina la referencia crítica.</t>
        </is>
      </c>
    </row>
    <row r="31" ht="58" customHeight="1">
      <c r="A31" s="3" t="inlineStr">
        <is>
          <t>Critical reference closure</t>
        </is>
      </c>
      <c r="B31" s="2" t="inlineStr">
        <is>
          <t>Cerrar la acción no elimina la lección. Closed conserva el registro para la siguiente corrida y deja evidencia histórica de que el control fue implementado.</t>
        </is>
      </c>
    </row>
    <row r="32" ht="58" customHeight="1">
      <c r="A32" s="3" t="inlineStr">
        <is>
          <t>Actualización 06/10/2026</t>
        </is>
      </c>
      <c r="B32" s="2" t="inlineStr">
        <is>
          <t>Se habilitó el contrato de Referencias críticas del producto desde Action Tracker. PICTORIS: J9, J73 y J8. BROOKLYN: J59. Los Component CPN pendientes permanecen vacíos hasta confirmación.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2026-10-07T02:39:39Z</dcterms:created>
  <dcterms:modified xmlns:dcterms="http://purl.org/dc/terms/" xmlns:xsi="http://www.w3.org/2001/XMLSchema-instance" xsi:type="dcterms:W3CDTF">2026-10-07T02:39:39Z</dcterms:modified>
</cp:coreProperties>
</file>