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cile/ENP-China Dropbox/Cécile Armand/Liuxue_dfzz_data/dfzz-liuxue/data/liuri/output/"/>
    </mc:Choice>
  </mc:AlternateContent>
  <xr:revisionPtr revIDLastSave="0" documentId="13_ncr:1_{26F71EF5-36AB-7846-BCF9-9563E66C0E24}" xr6:coauthVersionLast="47" xr6:coauthVersionMax="47" xr10:uidLastSave="{00000000-0000-0000-0000-000000000000}"/>
  <bookViews>
    <workbookView xWindow="27360" yWindow="500" windowWidth="23340" windowHeight="22060" activeTab="1" xr2:uid="{E9188460-4DEA-264C-AF8C-6CF8F0ECEFF0}"/>
  </bookViews>
  <sheets>
    <sheet name="authors" sheetId="1" r:id="rId1"/>
    <sheet name="doc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<sst xmlns="http://schemas.openxmlformats.org/spreadsheetml/2006/main" count="731" uniqueCount="407">
  <si>
    <t>authors</t>
  </si>
  <si>
    <t>Pinyin</t>
  </si>
  <si>
    <t>Sentiment</t>
  </si>
  <si>
    <t>ratio_nrc</t>
  </si>
  <si>
    <t>antusd</t>
  </si>
  <si>
    <t>CopeOpi</t>
  </si>
  <si>
    <t>['仲雲']</t>
  </si>
  <si>
    <t>仲雲</t>
  </si>
  <si>
    <t>Zhong Yun</t>
  </si>
  <si>
    <t>Negative</t>
  </si>
  <si>
    <t>['李立俠']</t>
  </si>
  <si>
    <t>李立俠</t>
  </si>
  <si>
    <t>Li Lixia</t>
  </si>
  <si>
    <t>['袁釗']</t>
  </si>
  <si>
    <t>袁釗</t>
  </si>
  <si>
    <t>Yuan Zhao</t>
  </si>
  <si>
    <t>['於曙巒']</t>
  </si>
  <si>
    <t>於曙巒</t>
  </si>
  <si>
    <t>Wu Shuluan</t>
  </si>
  <si>
    <t>['張梓生']</t>
  </si>
  <si>
    <t>張梓生</t>
  </si>
  <si>
    <t>Zhang Zisheng</t>
  </si>
  <si>
    <t>['王桐齡']</t>
  </si>
  <si>
    <t>王桐齡</t>
  </si>
  <si>
    <t>Wang Tongling</t>
  </si>
  <si>
    <t>['陳北鷗']</t>
  </si>
  <si>
    <t>陳北鷗</t>
  </si>
  <si>
    <t>Chen Beiou</t>
  </si>
  <si>
    <t>['程樹仁']</t>
  </si>
  <si>
    <t>程樹仁</t>
  </si>
  <si>
    <t>Cheng Shuren</t>
  </si>
  <si>
    <t>['唐有壬']</t>
  </si>
  <si>
    <t>唐有壬</t>
  </si>
  <si>
    <t>Tang Youren</t>
  </si>
  <si>
    <t>['姚振華']</t>
  </si>
  <si>
    <t>姚振華</t>
  </si>
  <si>
    <t>Yao Zhenhua</t>
  </si>
  <si>
    <t>['民質']</t>
  </si>
  <si>
    <t>民質</t>
  </si>
  <si>
    <t>Min Zhi</t>
  </si>
  <si>
    <t>['蔣維喬']</t>
  </si>
  <si>
    <t>蔣維喬</t>
  </si>
  <si>
    <t>Jiang Weijiao</t>
  </si>
  <si>
    <t>['高勞']</t>
  </si>
  <si>
    <t>高勞</t>
  </si>
  <si>
    <t>Gao Lao</t>
  </si>
  <si>
    <t>['留日學生']</t>
  </si>
  <si>
    <t>留日學生</t>
  </si>
  <si>
    <t>Liu Rixuesheng</t>
  </si>
  <si>
    <t>['君實']</t>
  </si>
  <si>
    <t>君實</t>
  </si>
  <si>
    <t>Jun Shi</t>
  </si>
  <si>
    <t>['馬伯援']</t>
  </si>
  <si>
    <t>馬伯援</t>
  </si>
  <si>
    <t>Ma Boyuan</t>
  </si>
  <si>
    <t>['南雁']</t>
  </si>
  <si>
    <t>南雁</t>
  </si>
  <si>
    <t>Nan Yan</t>
  </si>
  <si>
    <t>['周孝庵']</t>
  </si>
  <si>
    <t>周孝庵</t>
  </si>
  <si>
    <t>Zhou Xiaoan</t>
  </si>
  <si>
    <t>['Y,D,']</t>
  </si>
  <si>
    <t>Y.D.</t>
  </si>
  <si>
    <t>Y .D.</t>
  </si>
  <si>
    <t>['李權時']</t>
  </si>
  <si>
    <t>李權時</t>
  </si>
  <si>
    <t>Li Quanshi</t>
  </si>
  <si>
    <t>['何西亞']</t>
  </si>
  <si>
    <t>何西亞</t>
  </si>
  <si>
    <t>He Xiya</t>
  </si>
  <si>
    <t>Positive</t>
  </si>
  <si>
    <t>['傖父']</t>
  </si>
  <si>
    <t>傖父</t>
  </si>
  <si>
    <t>Cang Fu</t>
  </si>
  <si>
    <t>['徐恆耀']</t>
  </si>
  <si>
    <t>徐恆耀</t>
  </si>
  <si>
    <t>Xu Hengyao</t>
  </si>
  <si>
    <t>['王造時']</t>
  </si>
  <si>
    <t>王造時</t>
  </si>
  <si>
    <t>Wang Zaoshi</t>
  </si>
  <si>
    <t>['黎正甫']</t>
  </si>
  <si>
    <t>黎正甫</t>
  </si>
  <si>
    <t>Li Zhengfu</t>
  </si>
  <si>
    <t>['王士森']</t>
  </si>
  <si>
    <t>王士森</t>
  </si>
  <si>
    <t>Wang Shisen</t>
  </si>
  <si>
    <t>['坂本義孝']</t>
  </si>
  <si>
    <t>坂本義孝</t>
  </si>
  <si>
    <t>Ban Benyixiao</t>
  </si>
  <si>
    <t>['王成組']</t>
  </si>
  <si>
    <t>王成組</t>
  </si>
  <si>
    <t>Wang Chengzu</t>
  </si>
  <si>
    <t>['朱經農']</t>
  </si>
  <si>
    <t>朱經農</t>
  </si>
  <si>
    <t>Zhu Jingnong</t>
  </si>
  <si>
    <t>['吳德彰', '周由廑']</t>
  </si>
  <si>
    <t>吳德彰</t>
  </si>
  <si>
    <t>Wu Dezhang</t>
  </si>
  <si>
    <t>周由廑</t>
  </si>
  <si>
    <t xml:space="preserve"> Zhou Youjin</t>
  </si>
  <si>
    <t>['于偉']</t>
  </si>
  <si>
    <t>于偉</t>
  </si>
  <si>
    <t>Wu Wei</t>
  </si>
  <si>
    <t>['漢聲']</t>
  </si>
  <si>
    <t>漢聲</t>
  </si>
  <si>
    <t>Han Sheng</t>
  </si>
  <si>
    <t>['陳嘉異']</t>
  </si>
  <si>
    <t>陳嘉異</t>
  </si>
  <si>
    <t>Chen Jiayi</t>
  </si>
  <si>
    <t>['黃惟志']</t>
  </si>
  <si>
    <t>黃惟志</t>
  </si>
  <si>
    <t>Huang Weizhi</t>
  </si>
  <si>
    <t>['朔一']</t>
  </si>
  <si>
    <t>朔一</t>
  </si>
  <si>
    <t>Shuo Yi</t>
  </si>
  <si>
    <t>['吳澤炎']</t>
  </si>
  <si>
    <t>吳澤炎</t>
  </si>
  <si>
    <t>Wu Zeyan</t>
  </si>
  <si>
    <t>['朱正']</t>
  </si>
  <si>
    <t>朱正</t>
  </si>
  <si>
    <t>Zhu Zheng</t>
  </si>
  <si>
    <t>['誦虞']</t>
  </si>
  <si>
    <t>誦虞</t>
  </si>
  <si>
    <t>Song Yu</t>
  </si>
  <si>
    <t>['于葦']</t>
  </si>
  <si>
    <t>于葦</t>
  </si>
  <si>
    <t>['周綬章']</t>
  </si>
  <si>
    <t>周綬章</t>
  </si>
  <si>
    <t>Zhou Shouzhang</t>
  </si>
  <si>
    <t>['胡先驌']</t>
  </si>
  <si>
    <t>胡先驌</t>
  </si>
  <si>
    <t>Hu Xiansu</t>
  </si>
  <si>
    <t>['邵元冲']</t>
  </si>
  <si>
    <t>邵元冲</t>
  </si>
  <si>
    <t>Shao Yuanchong</t>
  </si>
  <si>
    <t>['周逸雲']</t>
  </si>
  <si>
    <t>周逸雲</t>
  </si>
  <si>
    <t>Zhou Yiyun</t>
  </si>
  <si>
    <t xml:space="preserve"> </t>
  </si>
  <si>
    <t>DocId</t>
  </si>
  <si>
    <t>Year</t>
  </si>
  <si>
    <t>title</t>
  </si>
  <si>
    <t>category_sup</t>
  </si>
  <si>
    <t>nrc_negative</t>
  </si>
  <si>
    <t>nrc_positive</t>
  </si>
  <si>
    <t>nrc_ratio</t>
  </si>
  <si>
    <t>copeopi</t>
  </si>
  <si>
    <t>tw_positive</t>
  </si>
  <si>
    <t>tw_ratio</t>
  </si>
  <si>
    <t>tw_neutral</t>
  </si>
  <si>
    <t>tw_negative</t>
  </si>
  <si>
    <t>tw_nonsent</t>
  </si>
  <si>
    <t>tw_nonword</t>
  </si>
  <si>
    <t>1905-2-1-66</t>
  </si>
  <si>
    <t>光緖三十年中國事紀</t>
  </si>
  <si>
    <t>其它</t>
  </si>
  <si>
    <t>1905-2-10-47</t>
  </si>
  <si>
    <t>署兩江總督周因日僧傳教復外務部函</t>
  </si>
  <si>
    <t>宗敎</t>
  </si>
  <si>
    <t>1905-2-5-64</t>
  </si>
  <si>
    <t>光緖三十一年四月中國事紀</t>
  </si>
  <si>
    <t>1905-2-6-54</t>
  </si>
  <si>
    <t>日本實踐女學校附屬中國女子留學生師範工藝速成科規則</t>
  </si>
  <si>
    <t>教育</t>
  </si>
  <si>
    <t>1905-2-7-67</t>
  </si>
  <si>
    <t>各省教務彙誌</t>
  </si>
  <si>
    <t>1905-2-9-37</t>
  </si>
  <si>
    <t>各省教育彙誌</t>
  </si>
  <si>
    <t>1905-2-9-38</t>
  </si>
  <si>
    <t>各省游學彙誌</t>
  </si>
  <si>
    <t>1906-3-11-35</t>
  </si>
  <si>
    <t>籌辦廣西全省鐵路芻議</t>
  </si>
  <si>
    <t>工商</t>
  </si>
  <si>
    <t>1906-3-11-56</t>
  </si>
  <si>
    <t>光緖三十二年九月中國事紀</t>
  </si>
  <si>
    <t>1906-3-3-17</t>
  </si>
  <si>
    <t>1906-3-4-39</t>
  </si>
  <si>
    <t>直隸山東江蘇留日學生爲津鎭鐵路事再上政府及三省督撫書</t>
  </si>
  <si>
    <t>1906-3-5-19</t>
  </si>
  <si>
    <t>恭讀三月初一日上諭謹注</t>
  </si>
  <si>
    <t>1906-3-9-58</t>
  </si>
  <si>
    <t>光緖三十二年七月中國事紀</t>
  </si>
  <si>
    <t>1907-4-11-13</t>
  </si>
  <si>
    <t>教育感言</t>
  </si>
  <si>
    <t>1907-4-2-26</t>
  </si>
  <si>
    <t>學部奏酌擬管理留日學生章程並設總副監督摺</t>
  </si>
  <si>
    <t>1907-4-3-25</t>
  </si>
  <si>
    <t>學部奏續擬管理游日學生章程摺</t>
  </si>
  <si>
    <t>1907-4-4-14</t>
  </si>
  <si>
    <t>吏部奏詳訂裁撤小京官及筆帖式改用內外官階班次摺片</t>
  </si>
  <si>
    <t>國內</t>
  </si>
  <si>
    <t>1907-4-4-30</t>
  </si>
  <si>
    <t>中國留日學生教育協議會會章</t>
  </si>
  <si>
    <t>1908-5-1-42</t>
  </si>
  <si>
    <t>各省報界彙誌</t>
  </si>
  <si>
    <t>1908-5-10-23</t>
  </si>
  <si>
    <t>後漢畫像石說</t>
  </si>
  <si>
    <t>文藝</t>
  </si>
  <si>
    <t>1908-5-11-1</t>
  </si>
  <si>
    <t>光緖三十四年十月大事記</t>
  </si>
  <si>
    <t>記載</t>
  </si>
  <si>
    <t>1908-5-12-19</t>
  </si>
  <si>
    <t>學部咨復出使日本大臣嚴定留日學生畢業後考試資格文</t>
  </si>
  <si>
    <t>法律</t>
  </si>
  <si>
    <t>1908-5-3-33</t>
  </si>
  <si>
    <t>學部咨行各省督撫留日學生肄業外國語學校者毋庸改給官費文</t>
  </si>
  <si>
    <t>1908-5-3-37</t>
  </si>
  <si>
    <t>1908-5-8-24</t>
  </si>
  <si>
    <t>陸軍部發給就學日本陸軍學生訓諭幷章程</t>
  </si>
  <si>
    <t>1909-6-1-10</t>
  </si>
  <si>
    <t>戊申下半年雜誌分類目次</t>
  </si>
  <si>
    <t>1909-6-1-2</t>
  </si>
  <si>
    <t>憲政篇</t>
  </si>
  <si>
    <t>1909-6-11-9</t>
  </si>
  <si>
    <t>八記湘鄂路線商借外款情形</t>
  </si>
  <si>
    <t>1909-6-9-20</t>
  </si>
  <si>
    <t>續記中日兩國會議安奉鐵路問題</t>
  </si>
  <si>
    <t>1910-7-2-9</t>
  </si>
  <si>
    <t>中國時事彙錄</t>
  </si>
  <si>
    <t>1910-7-5-10</t>
  </si>
  <si>
    <t>1910-7-6-9</t>
  </si>
  <si>
    <t>1910-7-9-11</t>
  </si>
  <si>
    <t>1912-9-7-26</t>
  </si>
  <si>
    <t>上編 通論</t>
  </si>
  <si>
    <t>1912-9-7-27</t>
  </si>
  <si>
    <t>下編 各論</t>
  </si>
  <si>
    <t>1914-11-6-39</t>
  </si>
  <si>
    <t>中國大事記</t>
  </si>
  <si>
    <t>1915-12-2-26</t>
  </si>
  <si>
    <t>1915-12-4-9</t>
  </si>
  <si>
    <t>日本要求事件</t>
  </si>
  <si>
    <t>無專欄</t>
  </si>
  <si>
    <t>1915-12-8-40</t>
  </si>
  <si>
    <t>上海學校調查記</t>
  </si>
  <si>
    <t>內外</t>
  </si>
  <si>
    <t>1916-13-1-12</t>
  </si>
  <si>
    <t>倭鏗人生學大意</t>
  </si>
  <si>
    <t>1917-14-10-50</t>
  </si>
  <si>
    <t>赴日與第三次遠東運動會記</t>
  </si>
  <si>
    <t>1917-14-2-10</t>
  </si>
  <si>
    <t>杭州之絲織業</t>
  </si>
  <si>
    <t>1917-14-9-4</t>
  </si>
  <si>
    <t>中日親善之根本義</t>
  </si>
  <si>
    <t>1918-15-1-54</t>
  </si>
  <si>
    <t>華法教育會演說辭</t>
  </si>
  <si>
    <t>1918-15-6-62</t>
  </si>
  <si>
    <t>1918-15-8-81</t>
  </si>
  <si>
    <t>留美學生季報</t>
  </si>
  <si>
    <t>廣告</t>
  </si>
  <si>
    <t>1918-15-9-11</t>
  </si>
  <si>
    <t>高等師範校長會議及參觀南京師範記</t>
  </si>
  <si>
    <t>1918-15-9-60</t>
  </si>
  <si>
    <t>紀法國巴斯德醫學院</t>
  </si>
  <si>
    <t>1919-16-6-62</t>
  </si>
  <si>
    <t>1920-17-19-40</t>
  </si>
  <si>
    <t>中國之財政新計畫</t>
  </si>
  <si>
    <t>1921-18-15-13</t>
  </si>
  <si>
    <t>東西學生之交流</t>
  </si>
  <si>
    <t>國際</t>
  </si>
  <si>
    <t>1921-18-16-22</t>
  </si>
  <si>
    <t>日本觀察談</t>
  </si>
  <si>
    <t>1921-18-1819-18</t>
  </si>
  <si>
    <t>就國法學上論太平洋會議</t>
  </si>
  <si>
    <t>['Y.D.']</t>
  </si>
  <si>
    <t>1921-18-1819-2</t>
  </si>
  <si>
    <t>太平洋會議之觀察與其先決問題——中國之新使命</t>
  </si>
  <si>
    <t>社論</t>
  </si>
  <si>
    <t>1921-18-2-33</t>
  </si>
  <si>
    <t>蒙古之現狀及吾人今後之責任</t>
  </si>
  <si>
    <t>1921-18-22-187</t>
  </si>
  <si>
    <t>1922-19-18-24</t>
  </si>
  <si>
    <t>時事日誌</t>
  </si>
  <si>
    <t>1922-19-23-21</t>
  </si>
  <si>
    <t>中國財政全部之內容</t>
  </si>
  <si>
    <t>1923-20-10-15</t>
  </si>
  <si>
    <t>第六次遠東運動會紀事</t>
  </si>
  <si>
    <t>1923-20-12-36</t>
  </si>
  <si>
    <t>組織日本退款委員會之意見</t>
  </si>
  <si>
    <t>1923-20-21-8</t>
  </si>
  <si>
    <t>日本大震災中的暴行</t>
  </si>
  <si>
    <t>1923-20-7-2</t>
  </si>
  <si>
    <t>『廢止二十一條』的中國國民外交</t>
  </si>
  <si>
    <t>1924-21-1-26</t>
  </si>
  <si>
    <t>二十年來中國的經濟思想</t>
  </si>
  <si>
    <t>1924-21-11-25</t>
  </si>
  <si>
    <t>學術團對日本文化事業之宣言</t>
  </si>
  <si>
    <t>資料</t>
  </si>
  <si>
    <t>1924-21-6-14</t>
  </si>
  <si>
    <t>貴陽社會的狀况</t>
  </si>
  <si>
    <t>1924-21-6-5</t>
  </si>
  <si>
    <t>日本對華文化事業及其糾葛</t>
  </si>
  <si>
    <t>1924-21-9-3</t>
  </si>
  <si>
    <t>日本對華文化事業的第二幕</t>
  </si>
  <si>
    <t>1925-22-16-13</t>
  </si>
  <si>
    <t>日本大地震記</t>
  </si>
  <si>
    <t>1925-22-6-141</t>
  </si>
  <si>
    <t>我們對於財政善後的主張</t>
  </si>
  <si>
    <t>1925-22-8-19</t>
  </si>
  <si>
    <t>以姓取名</t>
  </si>
  <si>
    <t>1925-22-9-11</t>
  </si>
  <si>
    <t>留學問題與吾國高等教育之方針</t>
  </si>
  <si>
    <t>1925-22-9-15</t>
  </si>
  <si>
    <t>中國最近之新聞事業</t>
  </si>
  <si>
    <t>1926-23-2-4</t>
  </si>
  <si>
    <t>普選後的日本都市制度</t>
  </si>
  <si>
    <t>1926-23-4-21</t>
  </si>
  <si>
    <t>1926-23-7-4</t>
  </si>
  <si>
    <t>三月十八日國務院前之大慘殺事件</t>
  </si>
  <si>
    <t>1928-25-1-14</t>
  </si>
  <si>
    <t>中國政治經濟及敎育的槪觀</t>
  </si>
  <si>
    <t>1929-26-9-18</t>
  </si>
  <si>
    <t>高爾基訪問記</t>
  </si>
  <si>
    <t>1930-27-12-73</t>
  </si>
  <si>
    <t>敎育雜誌</t>
  </si>
  <si>
    <t>1930-27-17-27</t>
  </si>
  <si>
    <t>1930-27-3-7</t>
  </si>
  <si>
    <t>牽動世界經濟的日本金解禁政策</t>
  </si>
  <si>
    <t>1931-28-19-8</t>
  </si>
  <si>
    <t>二十年來中國制憲工作的囘溯</t>
  </si>
  <si>
    <t>1931-28-20-30</t>
  </si>
  <si>
    <t>最近之東北事件</t>
  </si>
  <si>
    <t>1933-30-8-18</t>
  </si>
  <si>
    <t>1934-31-1-15</t>
  </si>
  <si>
    <t>三十年來中國社會建設之演進</t>
  </si>
  <si>
    <t>1934-31-14-55</t>
  </si>
  <si>
    <t>1934-31-17-93</t>
  </si>
  <si>
    <t>中國留日學生繪画展覽</t>
  </si>
  <si>
    <t>圖畫</t>
  </si>
  <si>
    <t>1934-31-17-94</t>
  </si>
  <si>
    <t>1934-31-17-95</t>
  </si>
  <si>
    <t>1934-31-2-9</t>
  </si>
  <si>
    <t>中西接觸後社會上的變化</t>
  </si>
  <si>
    <t>1935-32-1-51</t>
  </si>
  <si>
    <t>去年赴日留學人數突增</t>
  </si>
  <si>
    <t>1935-32-1-83</t>
  </si>
  <si>
    <t>日本的拘留所</t>
  </si>
  <si>
    <t>1935-32-22-127</t>
  </si>
  <si>
    <t>留日指南</t>
  </si>
  <si>
    <t>1935-32-3-10</t>
  </si>
  <si>
    <t>日本麻醉東北民衆政策的檢討</t>
  </si>
  <si>
    <t>1936-33-17-161</t>
  </si>
  <si>
    <t>東三省物產資源與化學工業</t>
  </si>
  <si>
    <t>1936-33-18-6</t>
  </si>
  <si>
    <t>高公夢旦傳</t>
  </si>
  <si>
    <t>1936-33-19-23</t>
  </si>
  <si>
    <t>蒙邊現狀</t>
  </si>
  <si>
    <t>1936-33-2-15</t>
  </si>
  <si>
    <t>1938-35-15-5</t>
  </si>
  <si>
    <t>日本開發華北的陰謀</t>
  </si>
  <si>
    <t>1941-38-1-3</t>
  </si>
  <si>
    <t>中華民國建國三十年</t>
  </si>
  <si>
    <t>1941-38-12-11</t>
  </si>
  <si>
    <t>法律敎育之建設</t>
  </si>
  <si>
    <t>1943-39-1-49</t>
  </si>
  <si>
    <t>演劇的展望</t>
  </si>
  <si>
    <t>1944-40-17-20</t>
  </si>
  <si>
    <t>東臯禪師集刊</t>
  </si>
  <si>
    <t>1944-40-18-17</t>
  </si>
  <si>
    <t>1944-40-19-18</t>
  </si>
  <si>
    <t>1944-40-6-12</t>
  </si>
  <si>
    <t>中越文化關係</t>
  </si>
  <si>
    <t>1946-42-5-2</t>
  </si>
  <si>
    <t>論學術復員與學術建國</t>
  </si>
  <si>
    <t>1947-44-1-6</t>
  </si>
  <si>
    <t>在我記憶中的熊秉三先生</t>
  </si>
  <si>
    <t>English Translation</t>
  </si>
  <si>
    <t>Current Events Journal</t>
  </si>
  <si>
    <t>Sharp Increase in Number of Students Studying in Japan Last Year</t>
  </si>
  <si>
    <t>The March 18th Massacre in Front of the State Council</t>
  </si>
  <si>
    <t>On Constitutional Government</t>
  </si>
  <si>
    <t>Study Abroad Records from Various Provinces</t>
  </si>
  <si>
    <t>Ministry of Education Memorial on Continued Draft Regulations for Managing Students in Japan</t>
  </si>
  <si>
    <t>Atrocities During the Great Japanese Earthquake</t>
  </si>
  <si>
    <t>Chronicle of Major Events in China</t>
  </si>
  <si>
    <t>Record of Current Events in China</t>
  </si>
  <si>
    <t>Japanese Detention Centers</t>
  </si>
  <si>
    <t>Petition from Zhili, Shandong, and Jiangsu Students in Japan to the Government and Three Provincial Governors Regarding the Tianjin-Zhenjiang Railway</t>
  </si>
  <si>
    <t>Guide to Studying in Japan</t>
  </si>
  <si>
    <t>Chinese Public Diplomacy for "Abolishing the Twenty-One Demands"</t>
  </si>
  <si>
    <t>Thoughts on Education</t>
  </si>
  <si>
    <t>Press Records from Various Provinces</t>
  </si>
  <si>
    <t>Educational Records from Various Provinces</t>
  </si>
  <si>
    <t>Chronicle of Chinese Events in the Ninth Month of Guangxu Year 32</t>
  </si>
  <si>
    <t>Academic Group's Declaration on Japanese Cultural Enterprises</t>
  </si>
  <si>
    <t>Speech at the Sino-French Education Association</t>
  </si>
  <si>
    <t>Opinions on Organizing the Japanese Refund Committee</t>
  </si>
  <si>
    <t>Study Abroad Issues and the Direction of Our Nation's Higher Education</t>
  </si>
  <si>
    <t>Record of an Interview with Gorky</t>
  </si>
  <si>
    <t>The Second Act of Japan's Cultural Enterprises in China</t>
  </si>
  <si>
    <t>The Evolution of Chinese Social Construction Over Thirty Years</t>
  </si>
  <si>
    <t>Ministry of Personnel Memorial on Detailed Regulations for Eliminating Minor Capital Officials and Reforming the Ranking System for Clerks</t>
  </si>
  <si>
    <t>Chronicle of the Sixth Far Eastern Games</t>
  </si>
  <si>
    <t>Religious Affairs Records from Various Provinces</t>
  </si>
  <si>
    <t>Quarterly Journal of Chinese Students in America</t>
  </si>
  <si>
    <t>Regulations for the Accelerated Normal and Industrial Arts Program for Chinese Female Students at Japan Women's Practical School</t>
  </si>
  <si>
    <t>Chronicle of Chinese Events in Guangxu Year 30</t>
  </si>
  <si>
    <t>On Academic Rehabilitation and Nation Building Through Academia</t>
  </si>
  <si>
    <t>Chronicle of the Great Japanese Earthquake</t>
  </si>
  <si>
    <t>Chronicle of Chinese Events in the Seventh Month of Guangxu Year 32</t>
  </si>
  <si>
    <t>Continued Record of Sino-Japanese Conference on the Andong-Fengtian Railway Issue</t>
  </si>
  <si>
    <t>Japan's Gold Standard Resumption Policy that Affected the World Economy</t>
  </si>
  <si>
    <t>The Japanese Demands Incident</t>
  </si>
  <si>
    <t>The Social Conditions in Guiyang</t>
  </si>
  <si>
    <t>Taking Surnames as Given Names</t>
  </si>
  <si>
    <t>Collected Works of Zen Master Donggao</t>
  </si>
  <si>
    <t>Ministry of Education Memorial on Proposed Regulations for Managing Students in Japan and Establishing Chief and Deputy Supervisors</t>
  </si>
  <si>
    <t>Ministry of Education Response to Ambassador to Japan Regarding Strict Qualification Requirements for Post-Graduation Examinations of Students in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</si>
</sst>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9183-C6EB-A14D-8CD1-934050955CED}">
  <dimension ref="A1:G46"/>
  <sheetViews>
    <sheetView workbookViewId="0">
      <selection activeCell="C28" sqref="C28"/>
    </sheetView>
  </sheetViews>
  <sheetFormatPr baseColWidth="10" defaultRowHeight="16" x14ac:dyDescent="0.2"/>
  <cols>
    <col min="3" max="4" width="20.1640625" customWidth="1"/>
    <col min="5" max="5" width="20" customWidth="1"/>
    <col min="6" max="6" width="17" customWidth="1"/>
    <col min="7" max="7" width="19.33203125" customWidth="1"/>
  </cols>
  <sheetData>
    <row r="1" spans="1:7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" x14ac:dyDescent="0.25">
      <c r="A2" s="2" t="s">
        <v>6</v>
      </c>
      <c r="B2" s="3" t="s">
        <v>7</v>
      </c>
      <c r="C2" s="3" t="s">
        <v>8</v>
      </c>
      <c r="D2" s="3" t="s">
        <v>9</v>
      </c>
      <c r="E2" s="1">
        <v>-0.1557177616</v>
      </c>
      <c r="F2" s="1">
        <v>-0.20491803280000001</v>
      </c>
      <c r="G2" s="1">
        <v>-9.6056362300000003E-2</v>
      </c>
    </row>
    <row r="3" spans="1:7" ht="17" x14ac:dyDescent="0.25">
      <c r="A3" s="2" t="s">
        <v>10</v>
      </c>
      <c r="B3" s="3" t="s">
        <v>11</v>
      </c>
      <c r="C3" s="3" t="s">
        <v>12</v>
      </c>
      <c r="D3" s="3" t="s">
        <v>9</v>
      </c>
      <c r="E3" s="1">
        <v>-0.12663755460000001</v>
      </c>
      <c r="F3" s="1">
        <v>0.4606741573</v>
      </c>
      <c r="G3" s="1">
        <v>4.5432981099999999E-2</v>
      </c>
    </row>
    <row r="4" spans="1:7" ht="17" x14ac:dyDescent="0.25">
      <c r="A4" s="2" t="s">
        <v>13</v>
      </c>
      <c r="B4" s="3" t="s">
        <v>14</v>
      </c>
      <c r="C4" s="3" t="s">
        <v>15</v>
      </c>
      <c r="D4" s="3" t="s">
        <v>9</v>
      </c>
      <c r="E4" s="1">
        <v>-9.4823295200000005E-2</v>
      </c>
      <c r="F4" s="1">
        <v>9.6890817099999998E-2</v>
      </c>
      <c r="G4" s="1">
        <v>-1.11442529E-2</v>
      </c>
    </row>
    <row r="5" spans="1:7" ht="17" x14ac:dyDescent="0.25">
      <c r="A5" s="2" t="s">
        <v>16</v>
      </c>
      <c r="B5" s="3" t="s">
        <v>17</v>
      </c>
      <c r="C5" s="3" t="s">
        <v>18</v>
      </c>
      <c r="D5" s="3" t="s">
        <v>9</v>
      </c>
      <c r="E5" s="1">
        <v>-7.6271186399999996E-2</v>
      </c>
      <c r="F5" s="1">
        <v>9.3922651900000001E-2</v>
      </c>
      <c r="G5" s="1">
        <v>-2.4872643900000001E-2</v>
      </c>
    </row>
    <row r="6" spans="1:7" ht="17" x14ac:dyDescent="0.25">
      <c r="A6" s="2" t="s">
        <v>19</v>
      </c>
      <c r="B6" s="3" t="s">
        <v>20</v>
      </c>
      <c r="C6" s="3" t="s">
        <v>21</v>
      </c>
      <c r="D6" s="3" t="s">
        <v>9</v>
      </c>
      <c r="E6" s="1">
        <v>-7.5097016700000005E-2</v>
      </c>
      <c r="F6" s="1">
        <v>3.5319579800000001E-2</v>
      </c>
      <c r="G6" s="1">
        <v>-2.9989987900000001E-2</v>
      </c>
    </row>
    <row r="7" spans="1:7" ht="17" x14ac:dyDescent="0.25">
      <c r="A7" s="2" t="s">
        <v>22</v>
      </c>
      <c r="B7" s="3" t="s">
        <v>23</v>
      </c>
      <c r="C7" s="3" t="s">
        <v>24</v>
      </c>
      <c r="D7" s="3" t="s">
        <v>9</v>
      </c>
      <c r="E7" s="1">
        <v>-6.1138014499999997E-2</v>
      </c>
      <c r="F7" s="1">
        <v>0.3043478261</v>
      </c>
      <c r="G7" s="1">
        <v>1.49180211E-2</v>
      </c>
    </row>
    <row r="8" spans="1:7" ht="17" x14ac:dyDescent="0.25">
      <c r="A8" s="2" t="s">
        <v>25</v>
      </c>
      <c r="B8" s="3" t="s">
        <v>26</v>
      </c>
      <c r="C8" s="3" t="s">
        <v>27</v>
      </c>
      <c r="D8" s="3" t="s">
        <v>9</v>
      </c>
      <c r="E8" s="1">
        <v>-4.6130952400000001E-2</v>
      </c>
      <c r="F8" s="1">
        <v>0.28758169929999999</v>
      </c>
      <c r="G8" s="1">
        <v>3.5378820599999999E-2</v>
      </c>
    </row>
    <row r="9" spans="1:7" ht="17" x14ac:dyDescent="0.25">
      <c r="A9" s="2" t="s">
        <v>28</v>
      </c>
      <c r="B9" s="3" t="s">
        <v>29</v>
      </c>
      <c r="C9" s="3" t="s">
        <v>30</v>
      </c>
      <c r="D9" s="3" t="s">
        <v>9</v>
      </c>
      <c r="E9" s="1">
        <v>-3.1224979999999999E-2</v>
      </c>
      <c r="F9" s="1">
        <v>0.59798994969999997</v>
      </c>
      <c r="G9" s="1">
        <v>6.8176230199999993E-2</v>
      </c>
    </row>
    <row r="10" spans="1:7" ht="17" x14ac:dyDescent="0.25">
      <c r="A10" s="2" t="s">
        <v>31</v>
      </c>
      <c r="B10" s="3" t="s">
        <v>32</v>
      </c>
      <c r="C10" s="3" t="s">
        <v>33</v>
      </c>
      <c r="D10" s="3" t="s">
        <v>9</v>
      </c>
      <c r="E10" s="1">
        <v>-3.0438674999999998E-2</v>
      </c>
      <c r="F10" s="1">
        <v>0.3533333333</v>
      </c>
      <c r="G10" s="1">
        <v>6.1168670500000001E-2</v>
      </c>
    </row>
    <row r="11" spans="1:7" ht="17" x14ac:dyDescent="0.25">
      <c r="A11" s="2" t="s">
        <v>34</v>
      </c>
      <c r="B11" s="3" t="s">
        <v>35</v>
      </c>
      <c r="C11" s="3" t="s">
        <v>36</v>
      </c>
      <c r="D11" s="3" t="s">
        <v>9</v>
      </c>
      <c r="E11" s="1">
        <v>-2.3545706400000001E-2</v>
      </c>
      <c r="F11" s="1">
        <v>0.52525252529999999</v>
      </c>
      <c r="G11" s="1">
        <v>4.2884717699999998E-2</v>
      </c>
    </row>
    <row r="12" spans="1:7" ht="17" x14ac:dyDescent="0.25">
      <c r="A12" s="2" t="s">
        <v>37</v>
      </c>
      <c r="B12" s="3" t="s">
        <v>38</v>
      </c>
      <c r="C12" s="3" t="s">
        <v>39</v>
      </c>
      <c r="D12" s="3" t="s">
        <v>9</v>
      </c>
      <c r="E12" s="1">
        <v>-2.3481781399999999E-2</v>
      </c>
      <c r="F12" s="1">
        <v>0.2385321101</v>
      </c>
      <c r="G12" s="1">
        <v>6.3131466499999997E-2</v>
      </c>
    </row>
    <row r="13" spans="1:7" ht="17" x14ac:dyDescent="0.25">
      <c r="A13" s="2" t="s">
        <v>40</v>
      </c>
      <c r="B13" s="3" t="s">
        <v>41</v>
      </c>
      <c r="C13" s="3" t="s">
        <v>42</v>
      </c>
      <c r="D13" s="3" t="s">
        <v>9</v>
      </c>
      <c r="E13" s="1">
        <v>-1.85365854E-2</v>
      </c>
      <c r="F13" s="1">
        <v>0.63253012050000001</v>
      </c>
      <c r="G13" s="1">
        <v>7.7620923199999997E-2</v>
      </c>
    </row>
    <row r="14" spans="1:7" ht="17" x14ac:dyDescent="0.25">
      <c r="A14" s="2" t="s">
        <v>43</v>
      </c>
      <c r="B14" s="3" t="s">
        <v>44</v>
      </c>
      <c r="C14" s="3" t="s">
        <v>45</v>
      </c>
      <c r="D14" s="3" t="s">
        <v>9</v>
      </c>
      <c r="E14" s="1">
        <v>-1.8430034099999999E-2</v>
      </c>
      <c r="F14" s="1">
        <v>0.17575757580000001</v>
      </c>
      <c r="G14" s="1">
        <v>1.3671012600000001E-2</v>
      </c>
    </row>
    <row r="15" spans="1:7" ht="17" x14ac:dyDescent="0.25">
      <c r="A15" s="2" t="s">
        <v>46</v>
      </c>
      <c r="B15" s="3" t="s">
        <v>47</v>
      </c>
      <c r="C15" s="3" t="s">
        <v>48</v>
      </c>
      <c r="D15" s="3" t="s">
        <v>9</v>
      </c>
      <c r="E15" s="1">
        <v>-1.7612524500000001E-2</v>
      </c>
      <c r="F15" s="1">
        <v>0.52845528460000002</v>
      </c>
      <c r="G15" s="1">
        <v>6.5783692300000002E-2</v>
      </c>
    </row>
    <row r="16" spans="1:7" ht="17" x14ac:dyDescent="0.25">
      <c r="A16" s="2" t="s">
        <v>49</v>
      </c>
      <c r="B16" s="3" t="s">
        <v>50</v>
      </c>
      <c r="C16" s="3" t="s">
        <v>51</v>
      </c>
      <c r="D16" s="3" t="s">
        <v>9</v>
      </c>
      <c r="E16" s="1">
        <v>-1.6793893099999999E-2</v>
      </c>
      <c r="F16" s="1">
        <v>6.1806656100000003E-2</v>
      </c>
      <c r="G16" s="1">
        <v>6.3952326200000006E-2</v>
      </c>
    </row>
    <row r="17" spans="1:7" ht="17" x14ac:dyDescent="0.25">
      <c r="A17" s="2" t="s">
        <v>52</v>
      </c>
      <c r="B17" s="3" t="s">
        <v>53</v>
      </c>
      <c r="C17" s="3" t="s">
        <v>54</v>
      </c>
      <c r="D17" s="3" t="s">
        <v>9</v>
      </c>
      <c r="E17" s="1">
        <v>-1.21621622E-2</v>
      </c>
      <c r="F17" s="1">
        <v>0</v>
      </c>
      <c r="G17" s="1">
        <v>1.5788378700000001E-2</v>
      </c>
    </row>
    <row r="18" spans="1:7" ht="17" x14ac:dyDescent="0.25">
      <c r="A18" s="2" t="s">
        <v>55</v>
      </c>
      <c r="B18" s="3" t="s">
        <v>56</v>
      </c>
      <c r="C18" s="3" t="s">
        <v>57</v>
      </c>
      <c r="D18" s="3" t="s">
        <v>9</v>
      </c>
      <c r="E18" s="1">
        <v>-1.0544815500000001E-2</v>
      </c>
      <c r="F18" s="1">
        <v>0.44949494950000002</v>
      </c>
      <c r="G18" s="1">
        <v>2.58126326E-2</v>
      </c>
    </row>
    <row r="19" spans="1:7" ht="17" x14ac:dyDescent="0.25">
      <c r="A19" s="2" t="s">
        <v>58</v>
      </c>
      <c r="B19" s="3" t="s">
        <v>59</v>
      </c>
      <c r="C19" s="3" t="s">
        <v>60</v>
      </c>
      <c r="D19" s="3" t="s">
        <v>9</v>
      </c>
      <c r="E19" s="1">
        <v>-8.855155E-3</v>
      </c>
      <c r="F19" s="1">
        <v>0.65435356200000006</v>
      </c>
      <c r="G19" s="1">
        <v>7.1561395400000005E-2</v>
      </c>
    </row>
    <row r="20" spans="1:7" ht="17" x14ac:dyDescent="0.25">
      <c r="A20" s="1" t="s">
        <v>61</v>
      </c>
      <c r="B20" s="1" t="s">
        <v>62</v>
      </c>
      <c r="C20" s="1" t="s">
        <v>63</v>
      </c>
      <c r="D20" s="3" t="s">
        <v>9</v>
      </c>
      <c r="E20" s="1">
        <v>-7.0028010999999999E-3</v>
      </c>
      <c r="F20" s="1">
        <v>0.2244525547</v>
      </c>
      <c r="G20" s="1">
        <v>3.7402474599999999E-2</v>
      </c>
    </row>
    <row r="21" spans="1:7" ht="17" x14ac:dyDescent="0.25">
      <c r="A21" s="2" t="s">
        <v>64</v>
      </c>
      <c r="B21" s="3" t="s">
        <v>65</v>
      </c>
      <c r="C21" s="3" t="s">
        <v>66</v>
      </c>
      <c r="D21" s="3" t="s">
        <v>9</v>
      </c>
      <c r="E21" s="1">
        <v>-3.1277927000000001E-3</v>
      </c>
      <c r="F21" s="1">
        <v>0.31473533619999999</v>
      </c>
      <c r="G21" s="1">
        <v>3.9039009299999997E-2</v>
      </c>
    </row>
    <row r="22" spans="1:7" ht="17" x14ac:dyDescent="0.25">
      <c r="A22" s="2" t="s">
        <v>67</v>
      </c>
      <c r="B22" s="3" t="s">
        <v>68</v>
      </c>
      <c r="C22" s="3" t="s">
        <v>69</v>
      </c>
      <c r="D22" s="3" t="s">
        <v>70</v>
      </c>
      <c r="E22" s="1">
        <v>1.9083969E-3</v>
      </c>
      <c r="F22" s="1">
        <v>0.74193548389999997</v>
      </c>
      <c r="G22" s="1">
        <v>0.15348362099999999</v>
      </c>
    </row>
    <row r="23" spans="1:7" ht="17" x14ac:dyDescent="0.25">
      <c r="A23" s="2" t="s">
        <v>71</v>
      </c>
      <c r="B23" s="3" t="s">
        <v>72</v>
      </c>
      <c r="C23" s="3" t="s">
        <v>73</v>
      </c>
      <c r="D23" s="3" t="s">
        <v>70</v>
      </c>
      <c r="E23" s="1">
        <v>4.5687541999999996E-3</v>
      </c>
      <c r="F23" s="1">
        <v>0.36646499570000002</v>
      </c>
      <c r="G23" s="1">
        <v>4.5421744200000003E-2</v>
      </c>
    </row>
    <row r="24" spans="1:7" ht="17" x14ac:dyDescent="0.25">
      <c r="A24" s="2" t="s">
        <v>74</v>
      </c>
      <c r="B24" s="3" t="s">
        <v>75</v>
      </c>
      <c r="C24" s="3" t="s">
        <v>76</v>
      </c>
      <c r="D24" s="3" t="s">
        <v>70</v>
      </c>
      <c r="E24" s="1">
        <v>8.7070090999999995E-3</v>
      </c>
      <c r="F24" s="1">
        <v>0.56453900710000005</v>
      </c>
      <c r="G24" s="1">
        <v>8.6289724600000006E-2</v>
      </c>
    </row>
    <row r="25" spans="1:7" ht="17" x14ac:dyDescent="0.25">
      <c r="A25" s="2" t="s">
        <v>77</v>
      </c>
      <c r="B25" s="3" t="s">
        <v>78</v>
      </c>
      <c r="C25" s="3" t="s">
        <v>79</v>
      </c>
      <c r="D25" s="3" t="s">
        <v>70</v>
      </c>
      <c r="E25" s="1">
        <v>1.11206159E-2</v>
      </c>
      <c r="F25" s="1">
        <v>0.5413290113</v>
      </c>
      <c r="G25" s="1">
        <v>5.0063983999999999E-2</v>
      </c>
    </row>
    <row r="26" spans="1:7" ht="17" x14ac:dyDescent="0.25">
      <c r="A26" s="2" t="s">
        <v>80</v>
      </c>
      <c r="B26" s="3" t="s">
        <v>81</v>
      </c>
      <c r="C26" s="3" t="s">
        <v>82</v>
      </c>
      <c r="D26" s="3" t="s">
        <v>70</v>
      </c>
      <c r="E26" s="1">
        <v>1.7590149499999999E-2</v>
      </c>
      <c r="F26" s="1">
        <v>0.75376884420000001</v>
      </c>
      <c r="G26" s="1">
        <v>4.3767613300000001E-2</v>
      </c>
    </row>
    <row r="27" spans="1:7" ht="17" x14ac:dyDescent="0.25">
      <c r="A27" s="2" t="s">
        <v>83</v>
      </c>
      <c r="B27" s="3" t="s">
        <v>84</v>
      </c>
      <c r="C27" s="3" t="s">
        <v>85</v>
      </c>
      <c r="D27" s="3" t="s">
        <v>70</v>
      </c>
      <c r="E27" s="1">
        <v>2.1023765999999999E-2</v>
      </c>
      <c r="F27" s="1">
        <v>0.8314917127</v>
      </c>
      <c r="G27" s="1">
        <v>0.1107771669</v>
      </c>
    </row>
    <row r="28" spans="1:7" ht="17" x14ac:dyDescent="0.25">
      <c r="A28" s="2" t="s">
        <v>86</v>
      </c>
      <c r="B28" s="3" t="s">
        <v>87</v>
      </c>
      <c r="C28" s="3" t="s">
        <v>88</v>
      </c>
      <c r="D28" s="3" t="s">
        <v>70</v>
      </c>
      <c r="E28" s="1">
        <v>2.1739130400000001E-2</v>
      </c>
      <c r="F28" s="1">
        <v>0.2732447818</v>
      </c>
      <c r="G28" s="1">
        <v>5.49986118E-2</v>
      </c>
    </row>
    <row r="29" spans="1:7" ht="17" x14ac:dyDescent="0.25">
      <c r="A29" s="2" t="s">
        <v>89</v>
      </c>
      <c r="B29" s="3" t="s">
        <v>90</v>
      </c>
      <c r="C29" s="3" t="s">
        <v>91</v>
      </c>
      <c r="D29" s="3" t="s">
        <v>70</v>
      </c>
      <c r="E29" s="1">
        <v>2.1765417200000001E-2</v>
      </c>
      <c r="F29" s="1">
        <v>0.4185303514</v>
      </c>
      <c r="G29" s="1">
        <v>5.3706664699999997E-2</v>
      </c>
    </row>
    <row r="30" spans="1:7" ht="17" x14ac:dyDescent="0.25">
      <c r="A30" s="2" t="s">
        <v>92</v>
      </c>
      <c r="B30" s="3" t="s">
        <v>93</v>
      </c>
      <c r="C30" s="3" t="s">
        <v>94</v>
      </c>
      <c r="D30" s="3" t="s">
        <v>70</v>
      </c>
      <c r="E30" s="1">
        <v>2.2819472600000001E-2</v>
      </c>
      <c r="F30" s="1">
        <v>0.47416974169999998</v>
      </c>
      <c r="G30" s="1">
        <v>6.8342483999999995E-2</v>
      </c>
    </row>
    <row r="31" spans="1:7" ht="17" x14ac:dyDescent="0.25">
      <c r="A31" s="2" t="s">
        <v>95</v>
      </c>
      <c r="B31" s="3" t="s">
        <v>96</v>
      </c>
      <c r="C31" s="3" t="s">
        <v>97</v>
      </c>
      <c r="D31" s="3" t="s">
        <v>70</v>
      </c>
      <c r="E31" s="1">
        <v>2.9481132100000002E-2</v>
      </c>
      <c r="F31" s="1">
        <v>0.55405405409999997</v>
      </c>
      <c r="G31" s="1">
        <v>9.60913818E-2</v>
      </c>
    </row>
    <row r="32" spans="1:7" ht="17" x14ac:dyDescent="0.25">
      <c r="A32" s="2" t="s">
        <v>95</v>
      </c>
      <c r="B32" s="3" t="s">
        <v>98</v>
      </c>
      <c r="C32" s="3" t="s">
        <v>99</v>
      </c>
      <c r="D32" s="3" t="s">
        <v>70</v>
      </c>
      <c r="E32" s="1">
        <v>2.9481132100000002E-2</v>
      </c>
      <c r="F32" s="1">
        <v>0.55405405409999997</v>
      </c>
      <c r="G32" s="1">
        <v>9.60913818E-2</v>
      </c>
    </row>
    <row r="33" spans="1:7" ht="17" x14ac:dyDescent="0.25">
      <c r="A33" s="2" t="s">
        <v>100</v>
      </c>
      <c r="B33" s="3" t="s">
        <v>101</v>
      </c>
      <c r="C33" s="3" t="s">
        <v>102</v>
      </c>
      <c r="D33" s="3" t="s">
        <v>70</v>
      </c>
      <c r="E33" s="1">
        <v>3.6937541999999997E-2</v>
      </c>
      <c r="F33" s="1">
        <v>0.33952702699999998</v>
      </c>
      <c r="G33" s="1">
        <v>4.7421825200000003E-2</v>
      </c>
    </row>
    <row r="34" spans="1:7" ht="17" x14ac:dyDescent="0.25">
      <c r="A34" s="2" t="s">
        <v>103</v>
      </c>
      <c r="B34" s="3" t="s">
        <v>104</v>
      </c>
      <c r="C34" s="3" t="s">
        <v>105</v>
      </c>
      <c r="D34" s="3" t="s">
        <v>70</v>
      </c>
      <c r="E34" s="1">
        <v>4.8211508600000001E-2</v>
      </c>
      <c r="F34" s="1">
        <v>0.6918918919</v>
      </c>
      <c r="G34" s="1">
        <v>8.2262341399999994E-2</v>
      </c>
    </row>
    <row r="35" spans="1:7" ht="17" x14ac:dyDescent="0.25">
      <c r="A35" s="2" t="s">
        <v>106</v>
      </c>
      <c r="B35" s="3" t="s">
        <v>107</v>
      </c>
      <c r="C35" s="3" t="s">
        <v>108</v>
      </c>
      <c r="D35" s="3" t="s">
        <v>70</v>
      </c>
      <c r="E35" s="1">
        <v>5.7833482499999998E-2</v>
      </c>
      <c r="F35" s="1">
        <v>0.52569169959999995</v>
      </c>
      <c r="G35" s="1">
        <v>7.1617090100000003E-2</v>
      </c>
    </row>
    <row r="36" spans="1:7" ht="17" x14ac:dyDescent="0.25">
      <c r="A36" s="2" t="s">
        <v>109</v>
      </c>
      <c r="B36" s="3" t="s">
        <v>110</v>
      </c>
      <c r="C36" s="3" t="s">
        <v>111</v>
      </c>
      <c r="D36" s="3" t="s">
        <v>70</v>
      </c>
      <c r="E36" s="1">
        <v>7.0370370400000007E-2</v>
      </c>
      <c r="F36" s="1">
        <v>0.61736334410000004</v>
      </c>
      <c r="G36" s="1">
        <v>0.10936929469999999</v>
      </c>
    </row>
    <row r="37" spans="1:7" ht="17" x14ac:dyDescent="0.25">
      <c r="A37" s="2" t="s">
        <v>112</v>
      </c>
      <c r="B37" s="3" t="s">
        <v>113</v>
      </c>
      <c r="C37" s="3" t="s">
        <v>114</v>
      </c>
      <c r="D37" s="3" t="s">
        <v>70</v>
      </c>
      <c r="E37" s="1">
        <v>7.4537375200000006E-2</v>
      </c>
      <c r="F37" s="1">
        <v>0.90599132829999995</v>
      </c>
      <c r="G37" s="1">
        <v>0.1184431682</v>
      </c>
    </row>
    <row r="38" spans="1:7" ht="17" x14ac:dyDescent="0.25">
      <c r="A38" s="2" t="s">
        <v>115</v>
      </c>
      <c r="B38" s="3" t="s">
        <v>116</v>
      </c>
      <c r="C38" s="3" t="s">
        <v>117</v>
      </c>
      <c r="D38" s="3" t="s">
        <v>70</v>
      </c>
      <c r="E38" s="1">
        <v>7.8252032499999999E-2</v>
      </c>
      <c r="F38" s="1">
        <v>0.67105263159999995</v>
      </c>
      <c r="G38" s="1">
        <v>5.8554891400000003E-2</v>
      </c>
    </row>
    <row r="39" spans="1:7" ht="17" x14ac:dyDescent="0.25">
      <c r="A39" s="2" t="s">
        <v>118</v>
      </c>
      <c r="B39" s="3" t="s">
        <v>119</v>
      </c>
      <c r="C39" s="3" t="s">
        <v>120</v>
      </c>
      <c r="D39" s="3" t="s">
        <v>70</v>
      </c>
      <c r="E39" s="1">
        <v>8.1118240100000003E-2</v>
      </c>
      <c r="F39" s="1">
        <v>0.59279778390000004</v>
      </c>
      <c r="G39" s="1">
        <v>6.7074737600000003E-2</v>
      </c>
    </row>
    <row r="40" spans="1:7" ht="17" x14ac:dyDescent="0.25">
      <c r="A40" s="2" t="s">
        <v>121</v>
      </c>
      <c r="B40" s="3" t="s">
        <v>122</v>
      </c>
      <c r="C40" s="3" t="s">
        <v>123</v>
      </c>
      <c r="D40" s="3" t="s">
        <v>70</v>
      </c>
      <c r="E40" s="1">
        <v>8.7179487200000003E-2</v>
      </c>
      <c r="F40" s="1">
        <v>0.62318840580000001</v>
      </c>
      <c r="G40" s="1">
        <v>9.0919339900000007E-2</v>
      </c>
    </row>
    <row r="41" spans="1:7" ht="17" x14ac:dyDescent="0.25">
      <c r="A41" s="2" t="s">
        <v>124</v>
      </c>
      <c r="B41" s="3" t="s">
        <v>125</v>
      </c>
      <c r="C41" s="3" t="s">
        <v>102</v>
      </c>
      <c r="D41" s="3" t="s">
        <v>70</v>
      </c>
      <c r="E41" s="1">
        <v>9.3663911799999999E-2</v>
      </c>
      <c r="F41" s="1">
        <v>0.53257328989999997</v>
      </c>
      <c r="G41" s="1">
        <v>5.4513771400000001E-2</v>
      </c>
    </row>
    <row r="42" spans="1:7" ht="17" x14ac:dyDescent="0.25">
      <c r="A42" s="2" t="s">
        <v>126</v>
      </c>
      <c r="B42" s="3" t="s">
        <v>127</v>
      </c>
      <c r="C42" s="3" t="s">
        <v>128</v>
      </c>
      <c r="D42" s="3" t="s">
        <v>70</v>
      </c>
      <c r="E42" s="1">
        <v>9.6681096699999997E-2</v>
      </c>
      <c r="F42" s="1">
        <v>0.62388059699999998</v>
      </c>
      <c r="G42" s="1">
        <v>7.7518150199999997E-2</v>
      </c>
    </row>
    <row r="43" spans="1:7" ht="17" x14ac:dyDescent="0.25">
      <c r="A43" s="2" t="s">
        <v>129</v>
      </c>
      <c r="B43" s="3" t="s">
        <v>130</v>
      </c>
      <c r="C43" s="3" t="s">
        <v>131</v>
      </c>
      <c r="D43" s="3" t="s">
        <v>70</v>
      </c>
      <c r="E43" s="1">
        <v>0.1189443239</v>
      </c>
      <c r="F43" s="1">
        <v>0.81750741839999996</v>
      </c>
      <c r="G43" s="1">
        <v>8.0054122000000005E-2</v>
      </c>
    </row>
    <row r="44" spans="1:7" ht="17" x14ac:dyDescent="0.25">
      <c r="A44" s="2" t="s">
        <v>132</v>
      </c>
      <c r="B44" s="3" t="s">
        <v>133</v>
      </c>
      <c r="C44" s="3" t="s">
        <v>134</v>
      </c>
      <c r="D44" s="3" t="s">
        <v>70</v>
      </c>
      <c r="E44" s="1">
        <v>0.11947297900000001</v>
      </c>
      <c r="F44" s="1">
        <v>0.7741258741</v>
      </c>
      <c r="G44" s="1">
        <v>0.1039762625</v>
      </c>
    </row>
    <row r="45" spans="1:7" ht="17" x14ac:dyDescent="0.25">
      <c r="A45" s="2" t="s">
        <v>135</v>
      </c>
      <c r="B45" s="3" t="s">
        <v>136</v>
      </c>
      <c r="C45" s="3" t="s">
        <v>137</v>
      </c>
      <c r="D45" s="3" t="s">
        <v>70</v>
      </c>
      <c r="E45" s="1">
        <v>0.12761904760000001</v>
      </c>
      <c r="F45" s="1">
        <v>0.52251608289999996</v>
      </c>
      <c r="G45" s="1">
        <v>6.6129375899999995E-2</v>
      </c>
    </row>
    <row r="46" spans="1:7" x14ac:dyDescent="0.2">
      <c r="C46" t="s">
        <v>138</v>
      </c>
    </row>
  </sheetData>
  <conditionalFormatting sqref="B1:B19 B2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A57C-3EE4-8C44-81EE-B6D5AB7D4FA9}">
  <dimension ref="A1:Q108"/>
  <sheetViews>
    <sheetView tabSelected="1" zoomScale="140" zoomScaleNormal="140" workbookViewId="0">
      <selection activeCell="D15" sqref="D15"/>
    </sheetView>
  </sheetViews>
  <sheetFormatPr baseColWidth="10" defaultRowHeight="16" x14ac:dyDescent="0.2"/>
  <cols>
    <col min="2" max="2" width="22.33203125" customWidth="1"/>
    <col min="4" max="4" width="22.33203125" customWidth="1"/>
    <col min="5" max="5" width="29" customWidth="1"/>
  </cols>
  <sheetData>
    <row r="1" spans="1:17" x14ac:dyDescent="0.2">
      <c r="A1" s="1" t="s">
        <v>139</v>
      </c>
      <c r="B1" s="1" t="s">
        <v>141</v>
      </c>
      <c r="C1" s="1" t="s">
        <v>140</v>
      </c>
      <c r="D1" s="1" t="s">
        <v>141</v>
      </c>
      <c r="E1" s="4" t="s">
        <v>365</v>
      </c>
      <c r="F1" s="1" t="s">
        <v>142</v>
      </c>
      <c r="G1" s="1" t="s">
        <v>0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</row>
    <row r="2" spans="1:17" ht="17" x14ac:dyDescent="0.25">
      <c r="A2" s="1" t="s">
        <v>193</v>
      </c>
      <c r="B2" s="2" t="s">
        <v>194</v>
      </c>
      <c r="C2" s="1">
        <v>1908</v>
      </c>
      <c r="D2" s="2" t="s">
        <v>194</v>
      </c>
      <c r="E2" t="s">
        <v>380</v>
      </c>
      <c r="F2" s="2" t="s">
        <v>163</v>
      </c>
      <c r="G2" s="1"/>
      <c r="H2" s="1">
        <v>0</v>
      </c>
      <c r="I2" s="1">
        <v>0.33333333329999998</v>
      </c>
      <c r="J2" s="1">
        <v>0.33333333329999998</v>
      </c>
      <c r="K2" s="1">
        <v>0.2705116722</v>
      </c>
      <c r="L2" s="1">
        <v>0.77777777780000001</v>
      </c>
      <c r="M2" s="1">
        <v>0.66666666669999997</v>
      </c>
      <c r="N2" s="1">
        <v>0</v>
      </c>
      <c r="O2" s="1">
        <v>0.11111111110000001</v>
      </c>
      <c r="P2" s="1">
        <v>0.77777777780000001</v>
      </c>
      <c r="Q2" s="1">
        <v>0</v>
      </c>
    </row>
    <row r="3" spans="1:17" ht="17" x14ac:dyDescent="0.25">
      <c r="A3" s="1" t="s">
        <v>175</v>
      </c>
      <c r="B3" s="2" t="s">
        <v>167</v>
      </c>
      <c r="C3" s="1">
        <v>1906</v>
      </c>
      <c r="D3" s="2" t="s">
        <v>167</v>
      </c>
      <c r="E3" s="2" t="s">
        <v>381</v>
      </c>
      <c r="F3" s="2" t="s">
        <v>163</v>
      </c>
      <c r="G3" s="1"/>
      <c r="H3" s="1">
        <v>0.14285714290000001</v>
      </c>
      <c r="I3" s="1">
        <v>0.14285714290000001</v>
      </c>
      <c r="J3" s="1">
        <v>0</v>
      </c>
      <c r="K3" s="1">
        <v>0.21883875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</row>
    <row r="4" spans="1:17" ht="17" x14ac:dyDescent="0.25">
      <c r="A4" s="1" t="s">
        <v>228</v>
      </c>
      <c r="B4" s="2" t="s">
        <v>227</v>
      </c>
      <c r="C4" s="1">
        <v>1915</v>
      </c>
      <c r="D4" s="2" t="s">
        <v>227</v>
      </c>
      <c r="E4" t="s">
        <v>373</v>
      </c>
      <c r="F4" s="2" t="s">
        <v>190</v>
      </c>
      <c r="G4" s="1"/>
      <c r="H4" s="1">
        <v>8.3333333300000006E-2</v>
      </c>
      <c r="I4" s="1">
        <v>0.1944444444</v>
      </c>
      <c r="J4" s="1">
        <v>0.11111111110000001</v>
      </c>
      <c r="K4" s="1">
        <v>0.2115058538</v>
      </c>
      <c r="L4" s="1">
        <v>0.8461538462</v>
      </c>
      <c r="M4" s="1">
        <v>0.5384615385</v>
      </c>
      <c r="N4" s="1">
        <v>0</v>
      </c>
      <c r="O4" s="1">
        <v>0.3076923077</v>
      </c>
      <c r="P4" s="1">
        <v>1.2307692308</v>
      </c>
      <c r="Q4" s="1">
        <v>0</v>
      </c>
    </row>
    <row r="5" spans="1:17" ht="17" x14ac:dyDescent="0.25">
      <c r="A5" s="1" t="s">
        <v>166</v>
      </c>
      <c r="B5" s="2" t="s">
        <v>167</v>
      </c>
      <c r="C5" s="1">
        <v>1905</v>
      </c>
      <c r="D5" s="2" t="s">
        <v>167</v>
      </c>
      <c r="E5" t="s">
        <v>381</v>
      </c>
      <c r="F5" s="2" t="s">
        <v>163</v>
      </c>
      <c r="G5" s="1"/>
      <c r="H5" s="1">
        <v>0</v>
      </c>
      <c r="I5" s="1">
        <v>0.2333333333</v>
      </c>
      <c r="J5" s="1">
        <v>0.2333333333</v>
      </c>
      <c r="K5" s="1">
        <v>0.17197904999999999</v>
      </c>
      <c r="L5" s="1">
        <v>1.75</v>
      </c>
      <c r="M5" s="1">
        <v>1.75</v>
      </c>
      <c r="N5" s="1">
        <v>0.5</v>
      </c>
      <c r="O5" s="1">
        <v>0</v>
      </c>
      <c r="P5" s="1">
        <v>1</v>
      </c>
      <c r="Q5" s="1">
        <v>0</v>
      </c>
    </row>
    <row r="6" spans="1:17" ht="17" x14ac:dyDescent="0.25">
      <c r="A6" s="1" t="s">
        <v>297</v>
      </c>
      <c r="B6" s="2" t="s">
        <v>298</v>
      </c>
      <c r="C6" s="1">
        <v>1925</v>
      </c>
      <c r="D6" s="2" t="s">
        <v>298</v>
      </c>
      <c r="E6" s="2" t="s">
        <v>403</v>
      </c>
      <c r="F6" s="2" t="s">
        <v>163</v>
      </c>
      <c r="G6" s="2" t="s">
        <v>67</v>
      </c>
      <c r="H6" s="1">
        <v>0.13636363639999999</v>
      </c>
      <c r="I6" s="1">
        <v>0.13636363639999999</v>
      </c>
      <c r="J6" s="1">
        <v>0</v>
      </c>
      <c r="K6" s="1">
        <v>0.1669537737</v>
      </c>
      <c r="L6" s="1">
        <v>0.84210526320000001</v>
      </c>
      <c r="M6" s="1">
        <v>0.68421052630000001</v>
      </c>
      <c r="N6" s="1">
        <v>0.1052631579</v>
      </c>
      <c r="O6" s="1">
        <v>0.15789473679999999</v>
      </c>
      <c r="P6" s="1">
        <v>0.78947368419999997</v>
      </c>
      <c r="Q6" s="1">
        <v>0</v>
      </c>
    </row>
    <row r="7" spans="1:17" ht="17" x14ac:dyDescent="0.25">
      <c r="A7" s="1" t="s">
        <v>243</v>
      </c>
      <c r="B7" s="2" t="s">
        <v>244</v>
      </c>
      <c r="C7" s="1">
        <v>1918</v>
      </c>
      <c r="D7" s="2" t="s">
        <v>244</v>
      </c>
      <c r="E7" t="s">
        <v>384</v>
      </c>
      <c r="F7" s="2" t="s">
        <v>234</v>
      </c>
      <c r="G7" s="1"/>
      <c r="H7" s="1">
        <v>0.1072796935</v>
      </c>
      <c r="I7" s="1">
        <v>0.28735632179999998</v>
      </c>
      <c r="J7" s="1">
        <v>0.18007662839999999</v>
      </c>
      <c r="K7" s="1">
        <v>0.13031151429999999</v>
      </c>
      <c r="L7" s="1">
        <v>1.375</v>
      </c>
      <c r="M7" s="1">
        <v>1.171875</v>
      </c>
      <c r="N7" s="1">
        <v>5.20833333E-2</v>
      </c>
      <c r="O7" s="1">
        <v>0.203125</v>
      </c>
      <c r="P7" s="1">
        <v>1.0416666667000001</v>
      </c>
      <c r="Q7" s="1">
        <v>0</v>
      </c>
    </row>
    <row r="8" spans="1:17" ht="17" x14ac:dyDescent="0.25">
      <c r="A8" s="1" t="s">
        <v>161</v>
      </c>
      <c r="B8" s="2" t="s">
        <v>162</v>
      </c>
      <c r="C8" s="1">
        <v>1905</v>
      </c>
      <c r="D8" s="2" t="s">
        <v>162</v>
      </c>
      <c r="E8" t="s">
        <v>394</v>
      </c>
      <c r="F8" s="2" t="s">
        <v>163</v>
      </c>
      <c r="G8" s="1"/>
      <c r="H8" s="1">
        <v>0.1130742049</v>
      </c>
      <c r="I8" s="1">
        <v>0.20848056540000001</v>
      </c>
      <c r="J8" s="1">
        <v>9.5406360400000001E-2</v>
      </c>
      <c r="K8" s="1">
        <v>0.1260192862</v>
      </c>
      <c r="L8" s="1">
        <v>1.25</v>
      </c>
      <c r="M8" s="1">
        <v>0.97435897439999997</v>
      </c>
      <c r="N8" s="1">
        <v>8.9743589700000001E-2</v>
      </c>
      <c r="O8" s="1">
        <v>0.27564102559999998</v>
      </c>
      <c r="P8" s="1">
        <v>1.1794871794999999</v>
      </c>
      <c r="Q8" s="1">
        <v>0</v>
      </c>
    </row>
    <row r="9" spans="1:17" ht="17" x14ac:dyDescent="0.25">
      <c r="A9" s="1" t="s">
        <v>355</v>
      </c>
      <c r="B9" s="2" t="s">
        <v>356</v>
      </c>
      <c r="C9" s="1">
        <v>1944</v>
      </c>
      <c r="D9" s="2" t="s">
        <v>356</v>
      </c>
      <c r="E9" s="2" t="s">
        <v>404</v>
      </c>
      <c r="F9" s="2" t="s">
        <v>248</v>
      </c>
      <c r="G9" s="1"/>
      <c r="H9" s="1">
        <v>9.0909090900000003E-2</v>
      </c>
      <c r="I9" s="1">
        <v>0.12121212119999999</v>
      </c>
      <c r="J9" s="1">
        <v>3.0303030299999999E-2</v>
      </c>
      <c r="K9" s="1">
        <v>0.12591798749999999</v>
      </c>
      <c r="L9" s="1">
        <v>0.75</v>
      </c>
      <c r="M9" s="1">
        <v>0.75</v>
      </c>
      <c r="N9" s="1">
        <v>0</v>
      </c>
      <c r="O9" s="1">
        <v>0</v>
      </c>
      <c r="P9" s="1">
        <v>1.75</v>
      </c>
      <c r="Q9" s="1">
        <v>0</v>
      </c>
    </row>
    <row r="10" spans="1:17" ht="17" x14ac:dyDescent="0.25">
      <c r="A10" s="1" t="s">
        <v>357</v>
      </c>
      <c r="B10" s="2" t="s">
        <v>356</v>
      </c>
      <c r="C10" s="1">
        <v>1944</v>
      </c>
      <c r="D10" s="2" t="s">
        <v>356</v>
      </c>
      <c r="E10" s="2" t="s">
        <v>404</v>
      </c>
      <c r="F10" s="2" t="s">
        <v>248</v>
      </c>
      <c r="G10" s="1"/>
      <c r="H10" s="1">
        <v>9.0909090900000003E-2</v>
      </c>
      <c r="I10" s="1">
        <v>0.12121212119999999</v>
      </c>
      <c r="J10" s="1">
        <v>3.0303030299999999E-2</v>
      </c>
      <c r="K10" s="1">
        <v>0.12591798749999999</v>
      </c>
      <c r="L10" s="1">
        <v>0.75</v>
      </c>
      <c r="M10" s="1">
        <v>0.75</v>
      </c>
      <c r="N10" s="1">
        <v>0</v>
      </c>
      <c r="O10" s="1">
        <v>0</v>
      </c>
      <c r="P10" s="1">
        <v>1.75</v>
      </c>
      <c r="Q10" s="1">
        <v>0</v>
      </c>
    </row>
    <row r="11" spans="1:17" ht="17" x14ac:dyDescent="0.25">
      <c r="A11" s="1" t="s">
        <v>358</v>
      </c>
      <c r="B11" s="2" t="s">
        <v>356</v>
      </c>
      <c r="C11" s="1">
        <v>1944</v>
      </c>
      <c r="D11" s="2" t="s">
        <v>356</v>
      </c>
      <c r="E11" s="2" t="s">
        <v>404</v>
      </c>
      <c r="F11" s="2" t="s">
        <v>248</v>
      </c>
      <c r="G11" s="1"/>
      <c r="H11" s="1">
        <v>9.0909090900000003E-2</v>
      </c>
      <c r="I11" s="1">
        <v>0.12121212119999999</v>
      </c>
      <c r="J11" s="1">
        <v>3.0303030299999999E-2</v>
      </c>
      <c r="K11" s="1">
        <v>0.12591798749999999</v>
      </c>
      <c r="L11" s="1">
        <v>0.75</v>
      </c>
      <c r="M11" s="1">
        <v>0.75</v>
      </c>
      <c r="N11" s="1">
        <v>0</v>
      </c>
      <c r="O11" s="1">
        <v>0</v>
      </c>
      <c r="P11" s="1">
        <v>1.75</v>
      </c>
      <c r="Q11" s="1">
        <v>0</v>
      </c>
    </row>
    <row r="12" spans="1:17" ht="17" x14ac:dyDescent="0.25">
      <c r="A12" s="1" t="s">
        <v>164</v>
      </c>
      <c r="B12" s="2" t="s">
        <v>165</v>
      </c>
      <c r="C12" s="1">
        <v>1905</v>
      </c>
      <c r="D12" s="2" t="s">
        <v>165</v>
      </c>
      <c r="E12" t="s">
        <v>392</v>
      </c>
      <c r="F12" s="2" t="s">
        <v>158</v>
      </c>
      <c r="G12" s="1"/>
      <c r="H12" s="1">
        <v>0.12903225809999999</v>
      </c>
      <c r="I12" s="1">
        <v>0.22580645160000001</v>
      </c>
      <c r="J12" s="1">
        <v>9.6774193499999994E-2</v>
      </c>
      <c r="K12" s="1">
        <v>0.1236942125</v>
      </c>
      <c r="L12" s="1">
        <v>0.9375</v>
      </c>
      <c r="M12" s="1">
        <v>0.75</v>
      </c>
      <c r="N12" s="1">
        <v>0</v>
      </c>
      <c r="O12" s="1">
        <v>0.1875</v>
      </c>
      <c r="P12" s="1">
        <v>0.4375</v>
      </c>
      <c r="Q12" s="1">
        <v>0</v>
      </c>
    </row>
    <row r="13" spans="1:17" ht="17" x14ac:dyDescent="0.25">
      <c r="A13" s="1" t="s">
        <v>217</v>
      </c>
      <c r="B13" s="2" t="s">
        <v>218</v>
      </c>
      <c r="C13" s="1">
        <v>1910</v>
      </c>
      <c r="D13" s="2" t="s">
        <v>218</v>
      </c>
      <c r="E13" t="s">
        <v>374</v>
      </c>
      <c r="F13" s="2" t="s">
        <v>200</v>
      </c>
      <c r="G13" s="1"/>
      <c r="H13" s="1">
        <v>7.8947368399999995E-2</v>
      </c>
      <c r="I13" s="1">
        <v>0.1973684211</v>
      </c>
      <c r="J13" s="1">
        <v>0.11842105260000001</v>
      </c>
      <c r="K13" s="1">
        <v>0.118168175</v>
      </c>
      <c r="L13" s="1">
        <v>1.1538461538</v>
      </c>
      <c r="M13" s="1">
        <v>1</v>
      </c>
      <c r="N13" s="1">
        <v>0.1538461538</v>
      </c>
      <c r="O13" s="1">
        <v>0.1538461538</v>
      </c>
      <c r="P13" s="1">
        <v>1.3461538462</v>
      </c>
      <c r="Q13" s="1">
        <v>0</v>
      </c>
    </row>
    <row r="14" spans="1:17" ht="17" x14ac:dyDescent="0.25">
      <c r="A14" s="1" t="s">
        <v>184</v>
      </c>
      <c r="B14" s="2" t="s">
        <v>185</v>
      </c>
      <c r="C14" s="1">
        <v>1907</v>
      </c>
      <c r="D14" s="2" t="s">
        <v>185</v>
      </c>
      <c r="E14" s="2" t="s">
        <v>405</v>
      </c>
      <c r="F14" s="2" t="s">
        <v>163</v>
      </c>
      <c r="G14" s="1"/>
      <c r="H14" s="1">
        <v>0.14594594590000001</v>
      </c>
      <c r="I14" s="1">
        <v>0.22702702699999999</v>
      </c>
      <c r="J14" s="1">
        <v>8.1081081099999994E-2</v>
      </c>
      <c r="K14" s="1">
        <v>0.11346485219999999</v>
      </c>
      <c r="L14" s="1">
        <v>0.75862068969999996</v>
      </c>
      <c r="M14" s="1">
        <v>0.40517241380000002</v>
      </c>
      <c r="N14" s="1">
        <v>5.1724137900000001E-2</v>
      </c>
      <c r="O14" s="1">
        <v>0.3534482759</v>
      </c>
      <c r="P14" s="1">
        <v>1.1206896552000001</v>
      </c>
      <c r="Q14" s="1">
        <v>0</v>
      </c>
    </row>
    <row r="15" spans="1:17" ht="17" x14ac:dyDescent="0.25">
      <c r="A15" s="1" t="s">
        <v>201</v>
      </c>
      <c r="B15" s="2" t="s">
        <v>202</v>
      </c>
      <c r="C15" s="1">
        <v>1908</v>
      </c>
      <c r="D15" s="2" t="s">
        <v>202</v>
      </c>
      <c r="E15" s="2" t="s">
        <v>406</v>
      </c>
      <c r="F15" s="2" t="s">
        <v>203</v>
      </c>
      <c r="G15" s="1"/>
      <c r="H15" s="1">
        <v>0.1153846154</v>
      </c>
      <c r="I15" s="1">
        <v>0.16666666669999999</v>
      </c>
      <c r="J15" s="1">
        <v>5.1282051299999999E-2</v>
      </c>
      <c r="K15" s="1">
        <v>0.1056396092</v>
      </c>
      <c r="L15" s="1">
        <v>1.1428571429000001</v>
      </c>
      <c r="M15" s="1">
        <v>0.85714285710000004</v>
      </c>
      <c r="N15" s="1">
        <v>8.1632653099999994E-2</v>
      </c>
      <c r="O15" s="1">
        <v>0.28571428570000001</v>
      </c>
      <c r="P15" s="1">
        <v>0.81632653060000004</v>
      </c>
      <c r="Q15" s="1">
        <v>0</v>
      </c>
    </row>
    <row r="16" spans="1:17" ht="17" x14ac:dyDescent="0.25">
      <c r="A16" s="1" t="s">
        <v>274</v>
      </c>
      <c r="B16" s="2" t="s">
        <v>275</v>
      </c>
      <c r="C16" s="1">
        <v>1923</v>
      </c>
      <c r="D16" s="2" t="s">
        <v>275</v>
      </c>
      <c r="E16" t="s">
        <v>391</v>
      </c>
      <c r="F16" s="2" t="s">
        <v>231</v>
      </c>
      <c r="G16" s="2" t="s">
        <v>109</v>
      </c>
      <c r="H16" s="1">
        <v>0.13817330210000001</v>
      </c>
      <c r="I16" s="1">
        <v>0.2365339578</v>
      </c>
      <c r="J16" s="1">
        <v>9.8360655699999994E-2</v>
      </c>
      <c r="K16" s="1">
        <v>0.1016308549</v>
      </c>
      <c r="L16" s="1">
        <v>1.2159090909000001</v>
      </c>
      <c r="M16" s="1">
        <v>0.73484848479999998</v>
      </c>
      <c r="N16" s="1">
        <v>9.4696969699999994E-2</v>
      </c>
      <c r="O16" s="1">
        <v>0.48106060610000001</v>
      </c>
      <c r="P16" s="1">
        <v>1</v>
      </c>
      <c r="Q16" s="1">
        <v>0</v>
      </c>
    </row>
    <row r="17" spans="1:17" ht="17" x14ac:dyDescent="0.25">
      <c r="A17" s="1" t="s">
        <v>168</v>
      </c>
      <c r="B17" s="2" t="s">
        <v>169</v>
      </c>
      <c r="C17" s="1">
        <v>1905</v>
      </c>
      <c r="D17" s="2" t="s">
        <v>169</v>
      </c>
      <c r="E17" t="s">
        <v>370</v>
      </c>
      <c r="F17" s="2" t="s">
        <v>163</v>
      </c>
      <c r="G17" s="1"/>
      <c r="H17" s="1">
        <v>0.1052631579</v>
      </c>
      <c r="I17" s="1">
        <v>0.2105263158</v>
      </c>
      <c r="J17" s="1">
        <v>0.1052631579</v>
      </c>
      <c r="K17" s="1">
        <v>0.1006358967</v>
      </c>
      <c r="L17" s="1">
        <v>0.86956521740000003</v>
      </c>
      <c r="M17" s="1">
        <v>0.76086956520000004</v>
      </c>
      <c r="N17" s="1">
        <v>4.3478260900000003E-2</v>
      </c>
      <c r="O17" s="1">
        <v>0.10869565220000001</v>
      </c>
      <c r="P17" s="1">
        <v>1.3695652173999999</v>
      </c>
      <c r="Q17" s="1">
        <v>2.1739130400000001E-2</v>
      </c>
    </row>
    <row r="18" spans="1:17" ht="17" x14ac:dyDescent="0.25">
      <c r="A18" s="1" t="s">
        <v>291</v>
      </c>
      <c r="B18" s="2" t="s">
        <v>292</v>
      </c>
      <c r="C18" s="1">
        <v>1924</v>
      </c>
      <c r="D18" s="2" t="s">
        <v>292</v>
      </c>
      <c r="E18" t="s">
        <v>388</v>
      </c>
      <c r="F18" s="2" t="s">
        <v>190</v>
      </c>
      <c r="G18" s="2" t="s">
        <v>112</v>
      </c>
      <c r="H18" s="1">
        <v>0.14225941419999999</v>
      </c>
      <c r="I18" s="1">
        <v>0.25941422590000002</v>
      </c>
      <c r="J18" s="1">
        <v>0.1171548117</v>
      </c>
      <c r="K18" s="1">
        <v>9.8661763E-2</v>
      </c>
      <c r="L18" s="1">
        <v>1.0704225352000001</v>
      </c>
      <c r="M18" s="1">
        <v>0.83098591550000001</v>
      </c>
      <c r="N18" s="1">
        <v>7.0422535199999997E-2</v>
      </c>
      <c r="O18" s="1">
        <v>0.23943661969999999</v>
      </c>
      <c r="P18" s="1">
        <v>1.3521126761</v>
      </c>
      <c r="Q18" s="1">
        <v>0</v>
      </c>
    </row>
    <row r="19" spans="1:17" ht="17" x14ac:dyDescent="0.25">
      <c r="A19" s="1" t="s">
        <v>284</v>
      </c>
      <c r="B19" s="2" t="s">
        <v>285</v>
      </c>
      <c r="C19" s="1">
        <v>1924</v>
      </c>
      <c r="D19" s="2" t="s">
        <v>285</v>
      </c>
      <c r="E19" t="s">
        <v>383</v>
      </c>
      <c r="F19" s="2" t="s">
        <v>286</v>
      </c>
      <c r="G19" s="1"/>
      <c r="H19" s="1">
        <v>9.0047393399999995E-2</v>
      </c>
      <c r="I19" s="1">
        <v>0.27014218010000002</v>
      </c>
      <c r="J19" s="1">
        <v>0.18009478670000001</v>
      </c>
      <c r="K19" s="1">
        <v>9.4695170100000003E-2</v>
      </c>
      <c r="L19" s="1">
        <v>1.1688311687999999</v>
      </c>
      <c r="M19" s="1">
        <v>0.85714285710000004</v>
      </c>
      <c r="N19" s="1">
        <v>0.18181818180000001</v>
      </c>
      <c r="O19" s="1">
        <v>0.3116883117</v>
      </c>
      <c r="P19" s="1">
        <v>0.77922077919999999</v>
      </c>
      <c r="Q19" s="1">
        <v>0</v>
      </c>
    </row>
    <row r="20" spans="1:17" ht="17" x14ac:dyDescent="0.25">
      <c r="A20" s="1" t="s">
        <v>276</v>
      </c>
      <c r="B20" s="2" t="s">
        <v>277</v>
      </c>
      <c r="C20" s="1">
        <v>1923</v>
      </c>
      <c r="D20" s="2" t="s">
        <v>277</v>
      </c>
      <c r="E20" t="s">
        <v>385</v>
      </c>
      <c r="F20" s="2" t="s">
        <v>266</v>
      </c>
      <c r="G20" s="1"/>
      <c r="H20" s="1">
        <v>5.8823529399999998E-2</v>
      </c>
      <c r="I20" s="1">
        <v>0.18954248369999999</v>
      </c>
      <c r="J20" s="1">
        <v>0.13071895419999999</v>
      </c>
      <c r="K20" s="1">
        <v>9.3359148700000005E-2</v>
      </c>
      <c r="L20" s="1">
        <v>1.0779220779000001</v>
      </c>
      <c r="M20" s="1">
        <v>0.90909090910000001</v>
      </c>
      <c r="N20" s="1">
        <v>1.2987013E-2</v>
      </c>
      <c r="O20" s="1">
        <v>0.16883116879999999</v>
      </c>
      <c r="P20" s="1">
        <v>1.2077922078000001</v>
      </c>
      <c r="Q20" s="1">
        <v>0</v>
      </c>
    </row>
    <row r="21" spans="1:17" ht="17" x14ac:dyDescent="0.25">
      <c r="A21" s="1" t="s">
        <v>204</v>
      </c>
      <c r="B21" s="2" t="s">
        <v>205</v>
      </c>
      <c r="C21" s="1">
        <v>1908</v>
      </c>
      <c r="D21" s="2" t="s">
        <v>205</v>
      </c>
      <c r="E21" s="2"/>
      <c r="F21" s="2" t="s">
        <v>163</v>
      </c>
      <c r="G21" s="1"/>
      <c r="H21" s="1">
        <v>0.15217391299999999</v>
      </c>
      <c r="I21" s="1">
        <v>0.15217391299999999</v>
      </c>
      <c r="J21" s="1">
        <v>0</v>
      </c>
      <c r="K21" s="1">
        <v>9.1044989100000001E-2</v>
      </c>
      <c r="L21" s="1">
        <v>0.86956521740000003</v>
      </c>
      <c r="M21" s="1">
        <v>0.52173913039999997</v>
      </c>
      <c r="N21" s="1">
        <v>8.6956521699999997E-2</v>
      </c>
      <c r="O21" s="1">
        <v>0.34782608700000001</v>
      </c>
      <c r="P21" s="1">
        <v>0.91304347829999999</v>
      </c>
      <c r="Q21" s="1">
        <v>0</v>
      </c>
    </row>
    <row r="22" spans="1:17" ht="17" x14ac:dyDescent="0.25">
      <c r="A22" s="1" t="s">
        <v>310</v>
      </c>
      <c r="B22" s="2" t="s">
        <v>311</v>
      </c>
      <c r="C22" s="1">
        <v>1929</v>
      </c>
      <c r="D22" s="2" t="s">
        <v>311</v>
      </c>
      <c r="E22" t="s">
        <v>387</v>
      </c>
      <c r="F22" s="2" t="s">
        <v>163</v>
      </c>
      <c r="G22" s="2" t="s">
        <v>112</v>
      </c>
      <c r="H22" s="1">
        <v>0.12786885249999999</v>
      </c>
      <c r="I22" s="1">
        <v>0.25409836070000003</v>
      </c>
      <c r="J22" s="1">
        <v>0.12622950820000001</v>
      </c>
      <c r="K22" s="1">
        <v>8.8291320399999998E-2</v>
      </c>
      <c r="L22" s="1">
        <v>0.83783783779999998</v>
      </c>
      <c r="M22" s="1">
        <v>0.47747747750000002</v>
      </c>
      <c r="N22" s="1">
        <v>0.16216216219999999</v>
      </c>
      <c r="O22" s="1">
        <v>0.36036036040000002</v>
      </c>
      <c r="P22" s="1">
        <v>0.89189189189999996</v>
      </c>
      <c r="Q22" s="1">
        <v>9.0090090000000001E-3</v>
      </c>
    </row>
    <row r="23" spans="1:17" ht="17" x14ac:dyDescent="0.25">
      <c r="A23" s="1" t="s">
        <v>289</v>
      </c>
      <c r="B23" s="2" t="s">
        <v>290</v>
      </c>
      <c r="C23" s="1">
        <v>1924</v>
      </c>
      <c r="D23" s="2" t="s">
        <v>290</v>
      </c>
      <c r="E23" s="2"/>
      <c r="F23" s="2" t="s">
        <v>190</v>
      </c>
      <c r="G23" s="2" t="s">
        <v>121</v>
      </c>
      <c r="H23" s="1">
        <v>9.7014925399999993E-2</v>
      </c>
      <c r="I23" s="1">
        <v>0.15671641789999999</v>
      </c>
      <c r="J23" s="1">
        <v>5.9701492500000002E-2</v>
      </c>
      <c r="K23" s="1">
        <v>8.1817851600000005E-2</v>
      </c>
      <c r="L23" s="1">
        <v>0.921875</v>
      </c>
      <c r="M23" s="1">
        <v>0.53125</v>
      </c>
      <c r="N23" s="1">
        <v>9.375E-2</v>
      </c>
      <c r="O23" s="1">
        <v>0.390625</v>
      </c>
      <c r="P23" s="1">
        <v>1.125</v>
      </c>
      <c r="Q23" s="1">
        <v>0</v>
      </c>
    </row>
    <row r="24" spans="1:17" ht="17" x14ac:dyDescent="0.25">
      <c r="A24" s="1" t="s">
        <v>251</v>
      </c>
      <c r="B24" s="2" t="s">
        <v>252</v>
      </c>
      <c r="C24" s="1">
        <v>1918</v>
      </c>
      <c r="D24" s="2" t="s">
        <v>252</v>
      </c>
      <c r="E24" s="2"/>
      <c r="F24" s="2" t="s">
        <v>234</v>
      </c>
      <c r="G24" s="2" t="s">
        <v>103</v>
      </c>
      <c r="H24" s="1">
        <v>0.1595441595</v>
      </c>
      <c r="I24" s="1">
        <v>0.1908831909</v>
      </c>
      <c r="J24" s="1">
        <v>3.13390313E-2</v>
      </c>
      <c r="K24" s="1">
        <v>8.0082497799999999E-2</v>
      </c>
      <c r="L24" s="1">
        <v>1.0276497696</v>
      </c>
      <c r="M24" s="1">
        <v>0.76036866359999999</v>
      </c>
      <c r="N24" s="1">
        <v>5.0691244199999999E-2</v>
      </c>
      <c r="O24" s="1">
        <v>0.26728110599999999</v>
      </c>
      <c r="P24" s="1">
        <v>1.3686635945000001</v>
      </c>
      <c r="Q24" s="1">
        <v>4.6082948999999996E-3</v>
      </c>
    </row>
    <row r="25" spans="1:17" ht="17" x14ac:dyDescent="0.25">
      <c r="A25" s="1" t="s">
        <v>237</v>
      </c>
      <c r="B25" s="2" t="s">
        <v>238</v>
      </c>
      <c r="C25" s="1">
        <v>1917</v>
      </c>
      <c r="D25" s="2" t="s">
        <v>238</v>
      </c>
      <c r="E25" s="2"/>
      <c r="F25" s="2" t="s">
        <v>234</v>
      </c>
      <c r="G25" s="2" t="s">
        <v>28</v>
      </c>
      <c r="H25" s="1">
        <v>0.12559241709999999</v>
      </c>
      <c r="I25" s="1">
        <v>0.21800947870000001</v>
      </c>
      <c r="J25" s="1">
        <v>9.2417061600000003E-2</v>
      </c>
      <c r="K25" s="1">
        <v>7.8334102700000005E-2</v>
      </c>
      <c r="L25" s="1">
        <v>1.1435643564</v>
      </c>
      <c r="M25" s="1">
        <v>0.77722772279999996</v>
      </c>
      <c r="N25" s="1">
        <v>7.9207920799999998E-2</v>
      </c>
      <c r="O25" s="1">
        <v>0.36633663370000003</v>
      </c>
      <c r="P25" s="1">
        <v>0.90594059410000005</v>
      </c>
      <c r="Q25" s="1">
        <v>0</v>
      </c>
    </row>
    <row r="26" spans="1:17" ht="17" x14ac:dyDescent="0.25">
      <c r="A26" s="1" t="s">
        <v>322</v>
      </c>
      <c r="B26" s="2" t="s">
        <v>323</v>
      </c>
      <c r="C26" s="1">
        <v>1934</v>
      </c>
      <c r="D26" s="2" t="s">
        <v>323</v>
      </c>
      <c r="E26" t="s">
        <v>389</v>
      </c>
      <c r="F26" s="2" t="s">
        <v>163</v>
      </c>
      <c r="G26" s="2" t="s">
        <v>132</v>
      </c>
      <c r="H26" s="1">
        <v>0.12926577040000001</v>
      </c>
      <c r="I26" s="1">
        <v>0.23888314369999999</v>
      </c>
      <c r="J26" s="1">
        <v>0.1096173733</v>
      </c>
      <c r="K26" s="1">
        <v>7.43846435E-2</v>
      </c>
      <c r="L26" s="1">
        <v>0.95817490490000001</v>
      </c>
      <c r="M26" s="1">
        <v>0.51077313049999995</v>
      </c>
      <c r="N26" s="1">
        <v>0.144486692</v>
      </c>
      <c r="O26" s="1">
        <v>0.44740177440000001</v>
      </c>
      <c r="P26" s="1">
        <v>0.89860583019999996</v>
      </c>
      <c r="Q26" s="1">
        <v>0</v>
      </c>
    </row>
    <row r="27" spans="1:17" ht="17" x14ac:dyDescent="0.25">
      <c r="A27" s="1" t="s">
        <v>249</v>
      </c>
      <c r="B27" s="2" t="s">
        <v>250</v>
      </c>
      <c r="C27" s="1">
        <v>1918</v>
      </c>
      <c r="D27" s="2" t="s">
        <v>250</v>
      </c>
      <c r="E27" s="2"/>
      <c r="F27" s="2" t="s">
        <v>231</v>
      </c>
      <c r="G27" s="2" t="s">
        <v>95</v>
      </c>
      <c r="H27" s="1">
        <v>0.1158536585</v>
      </c>
      <c r="I27" s="1">
        <v>0.16463414630000001</v>
      </c>
      <c r="J27" s="1">
        <v>4.8780487800000001E-2</v>
      </c>
      <c r="K27" s="1">
        <v>7.3904827100000001E-2</v>
      </c>
      <c r="L27" s="1">
        <v>0.7548387097</v>
      </c>
      <c r="M27" s="1">
        <v>0.36774193550000001</v>
      </c>
      <c r="N27" s="1">
        <v>0.16129032260000001</v>
      </c>
      <c r="O27" s="1">
        <v>0.38709677419999999</v>
      </c>
      <c r="P27" s="1">
        <v>1.0387096774</v>
      </c>
      <c r="Q27" s="1">
        <v>0</v>
      </c>
    </row>
    <row r="28" spans="1:17" ht="17" x14ac:dyDescent="0.25">
      <c r="A28" s="1" t="s">
        <v>303</v>
      </c>
      <c r="B28" s="2" t="s">
        <v>304</v>
      </c>
      <c r="C28" s="1">
        <v>1926</v>
      </c>
      <c r="D28" s="2" t="s">
        <v>304</v>
      </c>
      <c r="E28" s="2"/>
      <c r="F28" s="2" t="s">
        <v>231</v>
      </c>
      <c r="G28" s="2" t="s">
        <v>74</v>
      </c>
      <c r="H28" s="1">
        <v>0.16481994459999999</v>
      </c>
      <c r="I28" s="1">
        <v>0.1994459834</v>
      </c>
      <c r="J28" s="1">
        <v>3.4626038800000002E-2</v>
      </c>
      <c r="K28" s="1">
        <v>7.3701765799999999E-2</v>
      </c>
      <c r="L28" s="1">
        <v>0.82266910419999995</v>
      </c>
      <c r="M28" s="1">
        <v>0.34186471660000001</v>
      </c>
      <c r="N28" s="1">
        <v>0.17550274220000001</v>
      </c>
      <c r="O28" s="1">
        <v>0.48080438759999999</v>
      </c>
      <c r="P28" s="1">
        <v>0.77696526509999997</v>
      </c>
      <c r="Q28" s="1">
        <v>0</v>
      </c>
    </row>
    <row r="29" spans="1:17" ht="17" x14ac:dyDescent="0.25">
      <c r="A29" s="1" t="s">
        <v>235</v>
      </c>
      <c r="B29" s="2" t="s">
        <v>236</v>
      </c>
      <c r="C29" s="1">
        <v>1916</v>
      </c>
      <c r="D29" s="2" t="s">
        <v>236</v>
      </c>
      <c r="E29" s="2"/>
      <c r="F29" s="2" t="s">
        <v>231</v>
      </c>
      <c r="G29" s="2" t="s">
        <v>37</v>
      </c>
      <c r="H29" s="1">
        <v>0.2004405286</v>
      </c>
      <c r="I29" s="1">
        <v>0.21365638770000001</v>
      </c>
      <c r="J29" s="1">
        <v>1.3215859E-2</v>
      </c>
      <c r="K29" s="1">
        <v>7.1811706599999997E-2</v>
      </c>
      <c r="L29" s="1">
        <v>0.83783783779999998</v>
      </c>
      <c r="M29" s="1">
        <v>0.2312312312</v>
      </c>
      <c r="N29" s="1">
        <v>0.1231231231</v>
      </c>
      <c r="O29" s="1">
        <v>0.60660660659999999</v>
      </c>
      <c r="P29" s="1">
        <v>0.80180180180000005</v>
      </c>
      <c r="Q29" s="1">
        <v>0</v>
      </c>
    </row>
    <row r="30" spans="1:17" ht="17" x14ac:dyDescent="0.25">
      <c r="A30" s="1" t="s">
        <v>349</v>
      </c>
      <c r="B30" s="2" t="s">
        <v>350</v>
      </c>
      <c r="C30" s="1">
        <v>1941</v>
      </c>
      <c r="D30" s="2" t="s">
        <v>350</v>
      </c>
      <c r="E30" s="2"/>
      <c r="F30" s="2" t="s">
        <v>258</v>
      </c>
      <c r="G30" s="2" t="s">
        <v>115</v>
      </c>
      <c r="H30" s="1">
        <v>0.15859030839999999</v>
      </c>
      <c r="I30" s="1">
        <v>0.24229074889999999</v>
      </c>
      <c r="J30" s="1">
        <v>8.3700440500000001E-2</v>
      </c>
      <c r="K30" s="1">
        <v>7.1159348100000006E-2</v>
      </c>
      <c r="L30" s="1">
        <v>1.0621761658</v>
      </c>
      <c r="M30" s="1">
        <v>0.62176165800000005</v>
      </c>
      <c r="N30" s="1">
        <v>0.25388601039999997</v>
      </c>
      <c r="O30" s="1">
        <v>0.44041450780000002</v>
      </c>
      <c r="P30" s="1">
        <v>0.71243523320000002</v>
      </c>
      <c r="Q30" s="1">
        <v>0</v>
      </c>
    </row>
    <row r="31" spans="1:17" ht="17" x14ac:dyDescent="0.25">
      <c r="A31" s="1" t="s">
        <v>224</v>
      </c>
      <c r="B31" s="2" t="s">
        <v>225</v>
      </c>
      <c r="C31" s="1">
        <v>1912</v>
      </c>
      <c r="D31" s="2" t="s">
        <v>225</v>
      </c>
      <c r="E31" s="2"/>
      <c r="F31" s="2" t="s">
        <v>155</v>
      </c>
      <c r="G31" s="1"/>
      <c r="H31" s="1">
        <v>0.1658163265</v>
      </c>
      <c r="I31" s="1">
        <v>0.18112244899999999</v>
      </c>
      <c r="J31" s="1">
        <v>1.53061224E-2</v>
      </c>
      <c r="K31" s="1">
        <v>7.0631142100000002E-2</v>
      </c>
      <c r="L31" s="1">
        <v>0.98892988930000003</v>
      </c>
      <c r="M31" s="1">
        <v>0.5682656827</v>
      </c>
      <c r="N31" s="1">
        <v>0.1734317343</v>
      </c>
      <c r="O31" s="1">
        <v>0.42066420659999998</v>
      </c>
      <c r="P31" s="1">
        <v>0.80811808119999995</v>
      </c>
      <c r="Q31" s="1">
        <v>3.6900369000000001E-3</v>
      </c>
    </row>
    <row r="32" spans="1:17" ht="17" x14ac:dyDescent="0.25">
      <c r="A32" s="1" t="s">
        <v>351</v>
      </c>
      <c r="B32" s="2" t="s">
        <v>352</v>
      </c>
      <c r="C32" s="1">
        <v>1941</v>
      </c>
      <c r="D32" s="2" t="s">
        <v>352</v>
      </c>
      <c r="E32" s="2"/>
      <c r="F32" s="2" t="s">
        <v>231</v>
      </c>
      <c r="G32" s="2" t="s">
        <v>118</v>
      </c>
      <c r="H32" s="1">
        <v>0.16845329249999999</v>
      </c>
      <c r="I32" s="1">
        <v>0.2036753446</v>
      </c>
      <c r="J32" s="1">
        <v>3.5222052099999998E-2</v>
      </c>
      <c r="K32" s="1">
        <v>6.9344999899999996E-2</v>
      </c>
      <c r="L32" s="1">
        <v>0.92668024439999996</v>
      </c>
      <c r="M32" s="1">
        <v>0.57433808549999998</v>
      </c>
      <c r="N32" s="1">
        <v>8.5539714899999994E-2</v>
      </c>
      <c r="O32" s="1">
        <v>0.35234215889999998</v>
      </c>
      <c r="P32" s="1">
        <v>0.81873727090000004</v>
      </c>
      <c r="Q32" s="1">
        <v>0</v>
      </c>
    </row>
    <row r="33" spans="1:17" ht="17" x14ac:dyDescent="0.25">
      <c r="A33" s="1" t="s">
        <v>239</v>
      </c>
      <c r="B33" s="2" t="s">
        <v>240</v>
      </c>
      <c r="C33" s="1">
        <v>1917</v>
      </c>
      <c r="D33" s="2" t="s">
        <v>240</v>
      </c>
      <c r="E33" s="2"/>
      <c r="F33" s="2" t="s">
        <v>231</v>
      </c>
      <c r="G33" s="2" t="s">
        <v>83</v>
      </c>
      <c r="H33" s="1">
        <v>0.20119521909999999</v>
      </c>
      <c r="I33" s="1">
        <v>0.20119521909999999</v>
      </c>
      <c r="J33" s="1">
        <v>0</v>
      </c>
      <c r="K33" s="1">
        <v>6.8468193499999996E-2</v>
      </c>
      <c r="L33" s="1">
        <v>0.89880952380000001</v>
      </c>
      <c r="M33" s="1">
        <v>0.33630952380000001</v>
      </c>
      <c r="N33" s="1">
        <v>0.13988095240000001</v>
      </c>
      <c r="O33" s="1">
        <v>0.5625</v>
      </c>
      <c r="P33" s="1">
        <v>0.76488095239999998</v>
      </c>
      <c r="Q33" s="1">
        <v>0</v>
      </c>
    </row>
    <row r="34" spans="1:17" ht="17" x14ac:dyDescent="0.25">
      <c r="A34" s="1" t="s">
        <v>299</v>
      </c>
      <c r="B34" s="2" t="s">
        <v>300</v>
      </c>
      <c r="C34" s="1">
        <v>1925</v>
      </c>
      <c r="D34" s="2" t="s">
        <v>300</v>
      </c>
      <c r="E34" t="s">
        <v>386</v>
      </c>
      <c r="F34" s="2" t="s">
        <v>231</v>
      </c>
      <c r="G34" s="2" t="s">
        <v>129</v>
      </c>
      <c r="H34" s="1">
        <v>0.11994003</v>
      </c>
      <c r="I34" s="1">
        <v>0.2503748126</v>
      </c>
      <c r="J34" s="1">
        <v>0.13043478259999999</v>
      </c>
      <c r="K34" s="1">
        <v>6.8443242900000006E-2</v>
      </c>
      <c r="L34" s="1">
        <v>1.0274261602999999</v>
      </c>
      <c r="M34" s="1">
        <v>0.63080168780000001</v>
      </c>
      <c r="N34" s="1">
        <v>0.1244725738</v>
      </c>
      <c r="O34" s="1">
        <v>0.3966244726</v>
      </c>
      <c r="P34" s="1">
        <v>0.92616033760000005</v>
      </c>
      <c r="Q34" s="1">
        <v>2.1097046000000002E-3</v>
      </c>
    </row>
    <row r="35" spans="1:17" ht="17" x14ac:dyDescent="0.25">
      <c r="A35" s="1" t="s">
        <v>198</v>
      </c>
      <c r="B35" s="2" t="s">
        <v>199</v>
      </c>
      <c r="C35" s="1">
        <v>1908</v>
      </c>
      <c r="D35" s="2" t="s">
        <v>199</v>
      </c>
      <c r="E35" s="2"/>
      <c r="F35" s="2" t="s">
        <v>200</v>
      </c>
      <c r="G35" s="1"/>
      <c r="H35" s="1">
        <v>0.14450867049999999</v>
      </c>
      <c r="I35" s="1">
        <v>0.23699421970000001</v>
      </c>
      <c r="J35" s="1">
        <v>9.2485549099999995E-2</v>
      </c>
      <c r="K35" s="1">
        <v>6.8384096899999997E-2</v>
      </c>
      <c r="L35" s="1">
        <v>0.95535714289999996</v>
      </c>
      <c r="M35" s="1">
        <v>0.58035714289999996</v>
      </c>
      <c r="N35" s="1">
        <v>0.1160714286</v>
      </c>
      <c r="O35" s="1">
        <v>0.375</v>
      </c>
      <c r="P35" s="1">
        <v>0.63392857140000003</v>
      </c>
      <c r="Q35" s="1">
        <v>0</v>
      </c>
    </row>
    <row r="36" spans="1:17" ht="17" x14ac:dyDescent="0.25">
      <c r="A36" s="1" t="s">
        <v>340</v>
      </c>
      <c r="B36" s="2" t="s">
        <v>341</v>
      </c>
      <c r="C36" s="1">
        <v>1936</v>
      </c>
      <c r="D36" s="2" t="s">
        <v>341</v>
      </c>
      <c r="E36" s="2"/>
      <c r="F36" s="2" t="s">
        <v>248</v>
      </c>
      <c r="G36" s="1"/>
      <c r="H36" s="1">
        <v>0.13235294119999999</v>
      </c>
      <c r="I36" s="1">
        <v>0.13235294119999999</v>
      </c>
      <c r="J36" s="1">
        <v>0</v>
      </c>
      <c r="K36" s="1">
        <v>6.8303292900000007E-2</v>
      </c>
      <c r="L36" s="1">
        <v>0.64285714289999996</v>
      </c>
      <c r="M36" s="1">
        <v>0.5</v>
      </c>
      <c r="N36" s="1">
        <v>0</v>
      </c>
      <c r="O36" s="1">
        <v>0.14285714290000001</v>
      </c>
      <c r="P36" s="1">
        <v>1.5</v>
      </c>
      <c r="Q36" s="1">
        <v>0</v>
      </c>
    </row>
    <row r="37" spans="1:17" ht="17" x14ac:dyDescent="0.25">
      <c r="A37" s="1" t="s">
        <v>361</v>
      </c>
      <c r="B37" s="2" t="s">
        <v>362</v>
      </c>
      <c r="C37" s="1">
        <v>1946</v>
      </c>
      <c r="D37" s="2" t="s">
        <v>362</v>
      </c>
      <c r="E37" t="s">
        <v>396</v>
      </c>
      <c r="F37" s="2" t="s">
        <v>231</v>
      </c>
      <c r="G37" s="2" t="s">
        <v>126</v>
      </c>
      <c r="H37" s="1">
        <v>0.1764705882</v>
      </c>
      <c r="I37" s="1">
        <v>0.27005347590000001</v>
      </c>
      <c r="J37" s="1">
        <v>9.3582887700000006E-2</v>
      </c>
      <c r="K37" s="1">
        <v>6.3067592500000005E-2</v>
      </c>
      <c r="L37" s="1">
        <v>1.0087976540000001</v>
      </c>
      <c r="M37" s="1">
        <v>0.53372434020000004</v>
      </c>
      <c r="N37" s="1">
        <v>9.9706744900000005E-2</v>
      </c>
      <c r="O37" s="1">
        <v>0.47507331380000001</v>
      </c>
      <c r="P37" s="1">
        <v>0.633431085</v>
      </c>
      <c r="Q37" s="1">
        <v>2.9325512999999999E-3</v>
      </c>
    </row>
    <row r="38" spans="1:17" ht="17" x14ac:dyDescent="0.25">
      <c r="A38" s="1" t="s">
        <v>267</v>
      </c>
      <c r="B38" s="2" t="s">
        <v>268</v>
      </c>
      <c r="C38" s="1">
        <v>1921</v>
      </c>
      <c r="D38" s="2" t="s">
        <v>268</v>
      </c>
      <c r="E38" s="2"/>
      <c r="F38" s="2" t="s">
        <v>190</v>
      </c>
      <c r="G38" s="2" t="s">
        <v>52</v>
      </c>
      <c r="H38" s="1">
        <v>0.15</v>
      </c>
      <c r="I38" s="1">
        <v>0.20238095240000001</v>
      </c>
      <c r="J38" s="1">
        <v>5.23809524E-2</v>
      </c>
      <c r="K38" s="1">
        <v>6.1196319899999997E-2</v>
      </c>
      <c r="L38" s="1">
        <v>0.83886255919999997</v>
      </c>
      <c r="M38" s="1">
        <v>0.30331753550000001</v>
      </c>
      <c r="N38" s="1">
        <v>4.7393364899999998E-2</v>
      </c>
      <c r="O38" s="1">
        <v>0.53554502370000001</v>
      </c>
      <c r="P38" s="1">
        <v>0.81990521329999999</v>
      </c>
      <c r="Q38" s="1">
        <v>0</v>
      </c>
    </row>
    <row r="39" spans="1:17" ht="17" x14ac:dyDescent="0.25">
      <c r="A39" s="1" t="s">
        <v>317</v>
      </c>
      <c r="B39" s="2" t="s">
        <v>318</v>
      </c>
      <c r="C39" s="1">
        <v>1931</v>
      </c>
      <c r="D39" s="2" t="s">
        <v>318</v>
      </c>
      <c r="E39" s="2"/>
      <c r="F39" s="2" t="s">
        <v>155</v>
      </c>
      <c r="G39" s="2" t="s">
        <v>135</v>
      </c>
      <c r="H39" s="1">
        <v>0.1595959596</v>
      </c>
      <c r="I39" s="1">
        <v>0.21212121210000001</v>
      </c>
      <c r="J39" s="1">
        <v>5.2525252500000001E-2</v>
      </c>
      <c r="K39" s="1">
        <v>5.95401614E-2</v>
      </c>
      <c r="L39" s="1">
        <v>0.95431472080000002</v>
      </c>
      <c r="M39" s="1">
        <v>0.53426395940000004</v>
      </c>
      <c r="N39" s="1">
        <v>0.1243654822</v>
      </c>
      <c r="O39" s="1">
        <v>0.42005076139999997</v>
      </c>
      <c r="P39" s="1">
        <v>0.79060913710000003</v>
      </c>
      <c r="Q39" s="1">
        <v>0</v>
      </c>
    </row>
    <row r="40" spans="1:17" ht="17" x14ac:dyDescent="0.25">
      <c r="A40" s="1" t="s">
        <v>264</v>
      </c>
      <c r="B40" s="2" t="s">
        <v>265</v>
      </c>
      <c r="C40" s="1">
        <v>1921</v>
      </c>
      <c r="D40" s="2" t="s">
        <v>265</v>
      </c>
      <c r="E40" s="2"/>
      <c r="F40" s="2" t="s">
        <v>266</v>
      </c>
      <c r="G40" s="2" t="s">
        <v>106</v>
      </c>
      <c r="H40" s="1">
        <v>0.17301038060000001</v>
      </c>
      <c r="I40" s="1">
        <v>0.22750865049999999</v>
      </c>
      <c r="J40" s="1">
        <v>5.44982699E-2</v>
      </c>
      <c r="K40" s="1">
        <v>5.8543545199999998E-2</v>
      </c>
      <c r="L40" s="1">
        <v>0.9386745796</v>
      </c>
      <c r="M40" s="1">
        <v>0.45697329380000001</v>
      </c>
      <c r="N40" s="1">
        <v>0.1147378833</v>
      </c>
      <c r="O40" s="1">
        <v>0.4817012859</v>
      </c>
      <c r="P40" s="1">
        <v>0.80316518299999995</v>
      </c>
      <c r="Q40" s="1">
        <v>3.9564787000000001E-3</v>
      </c>
    </row>
    <row r="41" spans="1:17" ht="17" x14ac:dyDescent="0.25">
      <c r="A41" s="1" t="s">
        <v>232</v>
      </c>
      <c r="B41" s="2" t="s">
        <v>233</v>
      </c>
      <c r="C41" s="1">
        <v>1915</v>
      </c>
      <c r="D41" s="2" t="s">
        <v>233</v>
      </c>
      <c r="E41" s="2"/>
      <c r="F41" s="2" t="s">
        <v>234</v>
      </c>
      <c r="G41" s="1"/>
      <c r="H41" s="1">
        <v>0.13836477990000001</v>
      </c>
      <c r="I41" s="1">
        <v>0.16352201259999999</v>
      </c>
      <c r="J41" s="1">
        <v>2.5157232700000001E-2</v>
      </c>
      <c r="K41" s="1">
        <v>5.7898534299999999E-2</v>
      </c>
      <c r="L41" s="1">
        <v>0.8</v>
      </c>
      <c r="M41" s="1">
        <v>0.14285714290000001</v>
      </c>
      <c r="N41" s="1">
        <v>0.14285714290000001</v>
      </c>
      <c r="O41" s="1">
        <v>0.65714285709999998</v>
      </c>
      <c r="P41" s="1">
        <v>1.5571428571000001</v>
      </c>
      <c r="Q41" s="1">
        <v>0</v>
      </c>
    </row>
    <row r="42" spans="1:17" ht="17" x14ac:dyDescent="0.25">
      <c r="A42" s="1" t="s">
        <v>308</v>
      </c>
      <c r="B42" s="2" t="s">
        <v>309</v>
      </c>
      <c r="C42" s="1">
        <v>1928</v>
      </c>
      <c r="D42" s="2" t="s">
        <v>309</v>
      </c>
      <c r="E42" s="2"/>
      <c r="F42" s="2" t="s">
        <v>258</v>
      </c>
      <c r="G42" s="2" t="s">
        <v>86</v>
      </c>
      <c r="H42" s="1">
        <v>0.21543408359999999</v>
      </c>
      <c r="I42" s="1">
        <v>0.22186495179999999</v>
      </c>
      <c r="J42" s="1">
        <v>6.4308682000000002E-3</v>
      </c>
      <c r="K42" s="1">
        <v>5.4261448400000002E-2</v>
      </c>
      <c r="L42" s="1">
        <v>0.88661710039999997</v>
      </c>
      <c r="M42" s="1">
        <v>0.30669144980000002</v>
      </c>
      <c r="N42" s="1">
        <v>9.85130112E-2</v>
      </c>
      <c r="O42" s="1">
        <v>0.57992565060000001</v>
      </c>
      <c r="P42" s="1">
        <v>0.687732342</v>
      </c>
      <c r="Q42" s="1">
        <v>0</v>
      </c>
    </row>
    <row r="43" spans="1:17" ht="17" x14ac:dyDescent="0.25">
      <c r="A43" s="1" t="s">
        <v>191</v>
      </c>
      <c r="B43" s="2" t="s">
        <v>192</v>
      </c>
      <c r="C43" s="1">
        <v>1907</v>
      </c>
      <c r="D43" s="2" t="s">
        <v>192</v>
      </c>
      <c r="E43" s="2"/>
      <c r="F43" s="2" t="s">
        <v>163</v>
      </c>
      <c r="G43" s="1"/>
      <c r="H43" s="1">
        <v>0.13218390799999999</v>
      </c>
      <c r="I43" s="1">
        <v>0.18390804599999999</v>
      </c>
      <c r="J43" s="1">
        <v>5.1724137900000001E-2</v>
      </c>
      <c r="K43" s="1">
        <v>5.1035983899999998E-2</v>
      </c>
      <c r="L43" s="1">
        <v>0.83333333330000003</v>
      </c>
      <c r="M43" s="1">
        <v>0.47916666670000002</v>
      </c>
      <c r="N43" s="1">
        <v>7.2916666699999994E-2</v>
      </c>
      <c r="O43" s="1">
        <v>0.35416666670000002</v>
      </c>
      <c r="P43" s="1">
        <v>1.3645833332999999</v>
      </c>
      <c r="Q43" s="1">
        <v>0</v>
      </c>
    </row>
    <row r="44" spans="1:17" ht="17" x14ac:dyDescent="0.25">
      <c r="A44" s="1" t="s">
        <v>363</v>
      </c>
      <c r="B44" s="2" t="s">
        <v>364</v>
      </c>
      <c r="C44" s="1">
        <v>1947</v>
      </c>
      <c r="D44" s="2" t="s">
        <v>364</v>
      </c>
      <c r="E44" s="2"/>
      <c r="F44" s="2" t="s">
        <v>231</v>
      </c>
      <c r="G44" s="2" t="s">
        <v>92</v>
      </c>
      <c r="H44" s="1">
        <v>0.15279503110000001</v>
      </c>
      <c r="I44" s="1">
        <v>0.20993788820000001</v>
      </c>
      <c r="J44" s="1">
        <v>5.71428571E-2</v>
      </c>
      <c r="K44" s="1">
        <v>4.8849211599999998E-2</v>
      </c>
      <c r="L44" s="1">
        <v>0.8679245283</v>
      </c>
      <c r="M44" s="1">
        <v>0.36603773579999999</v>
      </c>
      <c r="N44" s="1">
        <v>0.18867924529999999</v>
      </c>
      <c r="O44" s="1">
        <v>0.50188679250000001</v>
      </c>
      <c r="P44" s="1">
        <v>0.90188679250000003</v>
      </c>
      <c r="Q44" s="1">
        <v>0</v>
      </c>
    </row>
    <row r="45" spans="1:17" ht="17" x14ac:dyDescent="0.25">
      <c r="A45" s="1" t="s">
        <v>342</v>
      </c>
      <c r="B45" s="2" t="s">
        <v>343</v>
      </c>
      <c r="C45" s="1">
        <v>1936</v>
      </c>
      <c r="D45" s="2" t="s">
        <v>343</v>
      </c>
      <c r="E45" s="2"/>
      <c r="F45" s="2" t="s">
        <v>258</v>
      </c>
      <c r="G45" s="2" t="s">
        <v>40</v>
      </c>
      <c r="H45" s="1">
        <v>0.12887828160000001</v>
      </c>
      <c r="I45" s="1">
        <v>0.21241050119999999</v>
      </c>
      <c r="J45" s="1">
        <v>8.3532219599999999E-2</v>
      </c>
      <c r="K45" s="1">
        <v>4.8373565600000001E-2</v>
      </c>
      <c r="L45" s="1">
        <v>0.96536796540000003</v>
      </c>
      <c r="M45" s="1">
        <v>0.62770562770000005</v>
      </c>
      <c r="N45" s="1">
        <v>0.1168831169</v>
      </c>
      <c r="O45" s="1">
        <v>0.33766233769999998</v>
      </c>
      <c r="P45" s="1">
        <v>0.9913419913</v>
      </c>
      <c r="Q45" s="1">
        <v>1.73160173E-2</v>
      </c>
    </row>
    <row r="46" spans="1:17" ht="17" x14ac:dyDescent="0.25">
      <c r="A46" s="1" t="s">
        <v>256</v>
      </c>
      <c r="B46" s="2" t="s">
        <v>257</v>
      </c>
      <c r="C46" s="1">
        <v>1921</v>
      </c>
      <c r="D46" s="2" t="s">
        <v>257</v>
      </c>
      <c r="E46" s="2"/>
      <c r="F46" s="2" t="s">
        <v>258</v>
      </c>
      <c r="G46" s="1"/>
      <c r="H46" s="1">
        <v>7.0422535199999997E-2</v>
      </c>
      <c r="I46" s="1">
        <v>0.1549295775</v>
      </c>
      <c r="J46" s="1">
        <v>8.4507042300000002E-2</v>
      </c>
      <c r="K46" s="1">
        <v>4.7939275000000003E-2</v>
      </c>
      <c r="L46" s="1">
        <v>0.8</v>
      </c>
      <c r="M46" s="1">
        <v>0.55000000000000004</v>
      </c>
      <c r="N46" s="1">
        <v>0.25</v>
      </c>
      <c r="O46" s="1">
        <v>0.25</v>
      </c>
      <c r="P46" s="1">
        <v>1.1499999999999999</v>
      </c>
      <c r="Q46" s="1">
        <v>0</v>
      </c>
    </row>
    <row r="47" spans="1:17" ht="17" x14ac:dyDescent="0.25">
      <c r="A47" s="1" t="s">
        <v>213</v>
      </c>
      <c r="B47" s="2" t="s">
        <v>214</v>
      </c>
      <c r="C47" s="1">
        <v>1909</v>
      </c>
      <c r="D47" s="2" t="s">
        <v>214</v>
      </c>
      <c r="E47" s="2"/>
      <c r="F47" s="2" t="s">
        <v>155</v>
      </c>
      <c r="G47" s="1"/>
      <c r="H47" s="1">
        <v>0.17441860470000001</v>
      </c>
      <c r="I47" s="1">
        <v>0.18604651159999999</v>
      </c>
      <c r="J47" s="1">
        <v>1.1627907E-2</v>
      </c>
      <c r="K47" s="1">
        <v>4.7800043E-2</v>
      </c>
      <c r="L47" s="1">
        <v>0.92608695649999995</v>
      </c>
      <c r="M47" s="1">
        <v>0.51304347829999997</v>
      </c>
      <c r="N47" s="1">
        <v>0.13913043480000001</v>
      </c>
      <c r="O47" s="1">
        <v>0.41304347829999999</v>
      </c>
      <c r="P47" s="1">
        <v>0.91739130430000004</v>
      </c>
      <c r="Q47" s="1">
        <v>0</v>
      </c>
    </row>
    <row r="48" spans="1:17" ht="17" x14ac:dyDescent="0.25">
      <c r="A48" s="1" t="s">
        <v>269</v>
      </c>
      <c r="B48" s="2" t="s">
        <v>227</v>
      </c>
      <c r="C48" s="1">
        <v>1921</v>
      </c>
      <c r="D48" s="2" t="s">
        <v>227</v>
      </c>
      <c r="E48" s="2"/>
      <c r="F48" s="2" t="s">
        <v>190</v>
      </c>
      <c r="G48" s="1"/>
      <c r="H48" s="1">
        <v>0.23529411759999999</v>
      </c>
      <c r="I48" s="1">
        <v>0.29411764709999999</v>
      </c>
      <c r="J48" s="1">
        <v>5.8823529399999998E-2</v>
      </c>
      <c r="K48" s="1">
        <v>4.7649481799999997E-2</v>
      </c>
      <c r="L48" s="1">
        <v>0.63636363640000004</v>
      </c>
      <c r="M48" s="1">
        <v>0.36363636360000001</v>
      </c>
      <c r="N48" s="1">
        <v>0</v>
      </c>
      <c r="O48" s="1">
        <v>0.27272727270000002</v>
      </c>
      <c r="P48" s="1">
        <v>2.5454545455000002</v>
      </c>
      <c r="Q48" s="1">
        <v>0</v>
      </c>
    </row>
    <row r="49" spans="1:17" ht="17" x14ac:dyDescent="0.25">
      <c r="A49" s="1" t="s">
        <v>207</v>
      </c>
      <c r="B49" s="2" t="s">
        <v>208</v>
      </c>
      <c r="C49" s="1">
        <v>1908</v>
      </c>
      <c r="D49" s="2" t="s">
        <v>208</v>
      </c>
      <c r="E49" s="2"/>
      <c r="F49" s="2" t="s">
        <v>203</v>
      </c>
      <c r="G49" s="1"/>
      <c r="H49" s="1">
        <v>0.14396887159999999</v>
      </c>
      <c r="I49" s="1">
        <v>0.16731517509999999</v>
      </c>
      <c r="J49" s="1">
        <v>2.3346303499999999E-2</v>
      </c>
      <c r="K49" s="1">
        <v>4.7515376300000002E-2</v>
      </c>
      <c r="L49" s="1">
        <v>0.98684210530000005</v>
      </c>
      <c r="M49" s="1">
        <v>0.56578947369999999</v>
      </c>
      <c r="N49" s="1">
        <v>5.2631578900000003E-2</v>
      </c>
      <c r="O49" s="1">
        <v>0.4210526316</v>
      </c>
      <c r="P49" s="1">
        <v>0.90789473679999999</v>
      </c>
      <c r="Q49" s="1">
        <v>0</v>
      </c>
    </row>
    <row r="50" spans="1:17" ht="17" x14ac:dyDescent="0.25">
      <c r="A50" s="1" t="s">
        <v>295</v>
      </c>
      <c r="B50" s="2" t="s">
        <v>296</v>
      </c>
      <c r="C50" s="1">
        <v>1925</v>
      </c>
      <c r="D50" s="2" t="s">
        <v>296</v>
      </c>
      <c r="E50" s="2"/>
      <c r="F50" s="2" t="s">
        <v>155</v>
      </c>
      <c r="G50" s="2" t="s">
        <v>31</v>
      </c>
      <c r="H50" s="1">
        <v>0.17194570140000001</v>
      </c>
      <c r="I50" s="1">
        <v>0.16289592759999999</v>
      </c>
      <c r="J50" s="1">
        <v>-9.0497738000000008E-3</v>
      </c>
      <c r="K50" s="1">
        <v>4.7122148500000002E-2</v>
      </c>
      <c r="L50" s="1">
        <v>0.81567796609999998</v>
      </c>
      <c r="M50" s="1">
        <v>0.38135593220000003</v>
      </c>
      <c r="N50" s="1">
        <v>9.1101694900000002E-2</v>
      </c>
      <c r="O50" s="1">
        <v>0.43432203390000002</v>
      </c>
      <c r="P50" s="1">
        <v>0.84110169489999997</v>
      </c>
      <c r="Q50" s="1">
        <v>0</v>
      </c>
    </row>
    <row r="51" spans="1:17" ht="17" x14ac:dyDescent="0.25">
      <c r="A51" s="1" t="s">
        <v>178</v>
      </c>
      <c r="B51" s="2" t="s">
        <v>179</v>
      </c>
      <c r="C51" s="1">
        <v>1906</v>
      </c>
      <c r="D51" s="2" t="s">
        <v>179</v>
      </c>
      <c r="E51" s="2"/>
      <c r="F51" s="2" t="s">
        <v>163</v>
      </c>
      <c r="G51" s="1"/>
      <c r="H51" s="1">
        <v>0.1785714286</v>
      </c>
      <c r="I51" s="1">
        <v>0.18112244899999999</v>
      </c>
      <c r="J51" s="1">
        <v>2.5510203999999999E-3</v>
      </c>
      <c r="K51" s="1">
        <v>4.5265189300000001E-2</v>
      </c>
      <c r="L51" s="1">
        <v>0.86142322100000002</v>
      </c>
      <c r="M51" s="1">
        <v>0.3745318352</v>
      </c>
      <c r="N51" s="1">
        <v>7.1161048700000007E-2</v>
      </c>
      <c r="O51" s="1">
        <v>0.48689138580000002</v>
      </c>
      <c r="P51" s="1">
        <v>1.0599250936</v>
      </c>
      <c r="Q51" s="1">
        <v>0</v>
      </c>
    </row>
    <row r="52" spans="1:17" ht="17" x14ac:dyDescent="0.25">
      <c r="A52" s="1" t="s">
        <v>312</v>
      </c>
      <c r="B52" s="2" t="s">
        <v>313</v>
      </c>
      <c r="C52" s="1">
        <v>1930</v>
      </c>
      <c r="D52" s="2" t="s">
        <v>313</v>
      </c>
      <c r="E52" s="2"/>
      <c r="F52" s="2" t="s">
        <v>248</v>
      </c>
      <c r="G52" s="1"/>
      <c r="H52" s="1">
        <v>0.1</v>
      </c>
      <c r="I52" s="1">
        <v>0.06</v>
      </c>
      <c r="J52" s="1">
        <v>-0.04</v>
      </c>
      <c r="K52" s="1">
        <v>4.4682970000000002E-2</v>
      </c>
      <c r="L52" s="1">
        <v>0.93333333330000001</v>
      </c>
      <c r="M52" s="1">
        <v>0.66666666669999997</v>
      </c>
      <c r="N52" s="1">
        <v>6.6666666700000002E-2</v>
      </c>
      <c r="O52" s="1">
        <v>0.2666666667</v>
      </c>
      <c r="P52" s="1">
        <v>2.3333333333000001</v>
      </c>
      <c r="Q52" s="1">
        <v>0</v>
      </c>
    </row>
    <row r="53" spans="1:17" ht="17" x14ac:dyDescent="0.25">
      <c r="A53" s="1" t="s">
        <v>188</v>
      </c>
      <c r="B53" s="2" t="s">
        <v>189</v>
      </c>
      <c r="C53" s="1">
        <v>1907</v>
      </c>
      <c r="D53" s="2" t="s">
        <v>189</v>
      </c>
      <c r="E53" t="s">
        <v>390</v>
      </c>
      <c r="F53" s="2" t="s">
        <v>190</v>
      </c>
      <c r="G53" s="1"/>
      <c r="H53" s="1">
        <v>9.3023255799999996E-2</v>
      </c>
      <c r="I53" s="1">
        <v>0.19767441860000001</v>
      </c>
      <c r="J53" s="1">
        <v>0.1046511628</v>
      </c>
      <c r="K53" s="1">
        <v>4.44241779E-2</v>
      </c>
      <c r="L53" s="1">
        <v>1.2647058823999999</v>
      </c>
      <c r="M53" s="1">
        <v>1.0588235293999999</v>
      </c>
      <c r="N53" s="1">
        <v>8.82352941E-2</v>
      </c>
      <c r="O53" s="1">
        <v>0.20588235290000001</v>
      </c>
      <c r="P53" s="1">
        <v>1.2058823529</v>
      </c>
      <c r="Q53" s="1">
        <v>0</v>
      </c>
    </row>
    <row r="54" spans="1:17" ht="17" x14ac:dyDescent="0.25">
      <c r="A54" s="1" t="s">
        <v>156</v>
      </c>
      <c r="B54" s="2" t="s">
        <v>157</v>
      </c>
      <c r="C54" s="1">
        <v>1905</v>
      </c>
      <c r="D54" s="2" t="s">
        <v>157</v>
      </c>
      <c r="E54" s="2"/>
      <c r="F54" s="2" t="s">
        <v>158</v>
      </c>
      <c r="G54" s="1"/>
      <c r="H54" s="1">
        <v>0.18120805370000001</v>
      </c>
      <c r="I54" s="1">
        <v>0.16107382549999999</v>
      </c>
      <c r="J54" s="1">
        <v>-2.01342282E-2</v>
      </c>
      <c r="K54" s="1">
        <v>4.20599667E-2</v>
      </c>
      <c r="L54" s="1">
        <v>0.97435897439999997</v>
      </c>
      <c r="M54" s="1">
        <v>0.6153846154</v>
      </c>
      <c r="N54" s="1">
        <v>5.1282051299999999E-2</v>
      </c>
      <c r="O54" s="1">
        <v>0.35897435900000002</v>
      </c>
      <c r="P54" s="1">
        <v>0.91025641030000004</v>
      </c>
      <c r="Q54" s="1">
        <v>0</v>
      </c>
    </row>
    <row r="55" spans="1:17" ht="17" x14ac:dyDescent="0.25">
      <c r="A55" s="1" t="s">
        <v>195</v>
      </c>
      <c r="B55" s="2" t="s">
        <v>196</v>
      </c>
      <c r="C55" s="1">
        <v>1908</v>
      </c>
      <c r="D55" s="2" t="s">
        <v>196</v>
      </c>
      <c r="E55" s="2"/>
      <c r="F55" s="2" t="s">
        <v>197</v>
      </c>
      <c r="G55" s="2" t="s">
        <v>34</v>
      </c>
      <c r="H55" s="1">
        <v>0.11510791369999999</v>
      </c>
      <c r="I55" s="1">
        <v>0.15107913670000001</v>
      </c>
      <c r="J55" s="1">
        <v>3.5971222999999997E-2</v>
      </c>
      <c r="K55" s="1">
        <v>4.0083915499999997E-2</v>
      </c>
      <c r="L55" s="1">
        <v>0.96031746029999998</v>
      </c>
      <c r="M55" s="1">
        <v>0.30952380950000002</v>
      </c>
      <c r="N55" s="1">
        <v>0.21428571430000001</v>
      </c>
      <c r="O55" s="1">
        <v>0.65079365079999996</v>
      </c>
      <c r="P55" s="1">
        <v>0.87301587300000005</v>
      </c>
      <c r="Q55" s="1">
        <v>7.9365079000000005E-3</v>
      </c>
    </row>
    <row r="56" spans="1:17" ht="17" x14ac:dyDescent="0.25">
      <c r="A56" s="1" t="s">
        <v>254</v>
      </c>
      <c r="B56" s="2" t="s">
        <v>255</v>
      </c>
      <c r="C56" s="1">
        <v>1920</v>
      </c>
      <c r="D56" s="2" t="s">
        <v>255</v>
      </c>
      <c r="E56" s="2"/>
      <c r="F56" s="2" t="s">
        <v>190</v>
      </c>
      <c r="G56" s="1"/>
      <c r="H56" s="1">
        <v>0.1949152542</v>
      </c>
      <c r="I56" s="1">
        <v>0.15819209040000001</v>
      </c>
      <c r="J56" s="1">
        <v>-3.67231638E-2</v>
      </c>
      <c r="K56" s="1">
        <v>3.9681393099999997E-2</v>
      </c>
      <c r="L56" s="1">
        <v>0.73622047239999999</v>
      </c>
      <c r="M56" s="1">
        <v>0.3543307087</v>
      </c>
      <c r="N56" s="1">
        <v>0.1417322835</v>
      </c>
      <c r="O56" s="1">
        <v>0.3818897638</v>
      </c>
      <c r="P56" s="1">
        <v>0.90944881889999996</v>
      </c>
      <c r="Q56" s="1">
        <v>0</v>
      </c>
    </row>
    <row r="57" spans="1:17" ht="17" x14ac:dyDescent="0.25">
      <c r="A57" s="1" t="s">
        <v>170</v>
      </c>
      <c r="B57" s="2" t="s">
        <v>171</v>
      </c>
      <c r="C57" s="1">
        <v>1906</v>
      </c>
      <c r="D57" s="2" t="s">
        <v>171</v>
      </c>
      <c r="E57" s="2"/>
      <c r="F57" s="2" t="s">
        <v>172</v>
      </c>
      <c r="G57" s="2" t="s">
        <v>46</v>
      </c>
      <c r="H57" s="1">
        <v>0.1375358166</v>
      </c>
      <c r="I57" s="1">
        <v>0.1547277937</v>
      </c>
      <c r="J57" s="1">
        <v>1.7191977099999999E-2</v>
      </c>
      <c r="K57" s="1">
        <v>3.7803879999999998E-2</v>
      </c>
      <c r="L57" s="1">
        <v>0.86238532109999999</v>
      </c>
      <c r="M57" s="1">
        <v>0.38073394500000002</v>
      </c>
      <c r="N57" s="1">
        <v>0.1055045872</v>
      </c>
      <c r="O57" s="1">
        <v>0.48165137609999997</v>
      </c>
      <c r="P57" s="1">
        <v>1.247706422</v>
      </c>
      <c r="Q57" s="1">
        <v>0</v>
      </c>
    </row>
    <row r="58" spans="1:17" ht="17" x14ac:dyDescent="0.25">
      <c r="A58" s="1" t="s">
        <v>338</v>
      </c>
      <c r="B58" s="2" t="s">
        <v>339</v>
      </c>
      <c r="C58" s="1">
        <v>1935</v>
      </c>
      <c r="D58" s="2" t="s">
        <v>339</v>
      </c>
      <c r="E58" s="2"/>
      <c r="F58" s="2" t="s">
        <v>231</v>
      </c>
      <c r="G58" s="2" t="s">
        <v>100</v>
      </c>
      <c r="H58" s="1">
        <v>0.24342105259999999</v>
      </c>
      <c r="I58" s="1">
        <v>0.2269736842</v>
      </c>
      <c r="J58" s="1">
        <v>-1.6447368399999999E-2</v>
      </c>
      <c r="K58" s="1">
        <v>3.6403776499999999E-2</v>
      </c>
      <c r="L58" s="1">
        <v>0.86023622050000004</v>
      </c>
      <c r="M58" s="1">
        <v>0.2874015748</v>
      </c>
      <c r="N58" s="1">
        <v>0.13779527559999999</v>
      </c>
      <c r="O58" s="1">
        <v>0.57283464569999998</v>
      </c>
      <c r="P58" s="1">
        <v>0.72834645669999998</v>
      </c>
      <c r="Q58" s="1">
        <v>0</v>
      </c>
    </row>
    <row r="59" spans="1:17" ht="17" x14ac:dyDescent="0.25">
      <c r="A59" s="1" t="s">
        <v>241</v>
      </c>
      <c r="B59" s="2" t="s">
        <v>242</v>
      </c>
      <c r="C59" s="1">
        <v>1917</v>
      </c>
      <c r="D59" s="2" t="s">
        <v>242</v>
      </c>
      <c r="E59" s="2"/>
      <c r="F59" s="2" t="s">
        <v>231</v>
      </c>
      <c r="G59" s="2" t="s">
        <v>49</v>
      </c>
      <c r="H59" s="1">
        <v>0.18661971829999999</v>
      </c>
      <c r="I59" s="1">
        <v>0.23239436620000001</v>
      </c>
      <c r="J59" s="1">
        <v>4.57746479E-2</v>
      </c>
      <c r="K59" s="1">
        <v>3.5296527699999997E-2</v>
      </c>
      <c r="L59" s="1">
        <v>0.801242236</v>
      </c>
      <c r="M59" s="1">
        <v>0.265010352</v>
      </c>
      <c r="N59" s="1">
        <v>8.4886128399999997E-2</v>
      </c>
      <c r="O59" s="1">
        <v>0.5362318841</v>
      </c>
      <c r="P59" s="1">
        <v>0.71014492750000002</v>
      </c>
      <c r="Q59" s="1">
        <v>2.0703933999999999E-3</v>
      </c>
    </row>
    <row r="60" spans="1:17" ht="17" x14ac:dyDescent="0.25">
      <c r="A60" s="1" t="s">
        <v>344</v>
      </c>
      <c r="B60" s="2" t="s">
        <v>345</v>
      </c>
      <c r="C60" s="1">
        <v>1936</v>
      </c>
      <c r="D60" s="2" t="s">
        <v>345</v>
      </c>
      <c r="E60" s="2"/>
      <c r="F60" s="2" t="s">
        <v>258</v>
      </c>
      <c r="G60" s="2" t="s">
        <v>89</v>
      </c>
      <c r="H60" s="1">
        <v>0.2100840336</v>
      </c>
      <c r="I60" s="1">
        <v>0.17226890759999999</v>
      </c>
      <c r="J60" s="1">
        <v>-3.7815126099999999E-2</v>
      </c>
      <c r="K60" s="1">
        <v>3.4083153599999999E-2</v>
      </c>
      <c r="L60" s="1">
        <v>0.76436781610000004</v>
      </c>
      <c r="M60" s="1">
        <v>0.38793103449999999</v>
      </c>
      <c r="N60" s="1">
        <v>0.12643678159999999</v>
      </c>
      <c r="O60" s="1">
        <v>0.37643678159999999</v>
      </c>
      <c r="P60" s="1">
        <v>0.7959770115</v>
      </c>
      <c r="Q60" s="1">
        <v>2.8735632000000001E-3</v>
      </c>
    </row>
    <row r="61" spans="1:17" ht="17" x14ac:dyDescent="0.25">
      <c r="A61" s="1" t="s">
        <v>353</v>
      </c>
      <c r="B61" s="2" t="s">
        <v>354</v>
      </c>
      <c r="C61" s="1">
        <v>1943</v>
      </c>
      <c r="D61" s="2" t="s">
        <v>354</v>
      </c>
      <c r="E61" s="2"/>
      <c r="F61" s="2" t="s">
        <v>231</v>
      </c>
      <c r="G61" s="2" t="s">
        <v>25</v>
      </c>
      <c r="H61" s="1">
        <v>0.2010869565</v>
      </c>
      <c r="I61" s="1">
        <v>0.20380434780000001</v>
      </c>
      <c r="J61" s="1">
        <v>2.7173913000000001E-3</v>
      </c>
      <c r="K61" s="1">
        <v>3.3629551799999997E-2</v>
      </c>
      <c r="L61" s="1">
        <v>0.79276315789999996</v>
      </c>
      <c r="M61" s="1">
        <v>0.28289473679999999</v>
      </c>
      <c r="N61" s="1">
        <v>0.1480263158</v>
      </c>
      <c r="O61" s="1">
        <v>0.50986842109999997</v>
      </c>
      <c r="P61" s="1">
        <v>0.71052631580000003</v>
      </c>
      <c r="Q61" s="1">
        <v>0</v>
      </c>
    </row>
    <row r="62" spans="1:17" ht="17" x14ac:dyDescent="0.25">
      <c r="A62" s="1" t="s">
        <v>211</v>
      </c>
      <c r="B62" s="2" t="s">
        <v>212</v>
      </c>
      <c r="C62" s="1">
        <v>1909</v>
      </c>
      <c r="D62" s="2" t="s">
        <v>212</v>
      </c>
      <c r="E62" t="s">
        <v>369</v>
      </c>
      <c r="F62" s="2" t="s">
        <v>200</v>
      </c>
      <c r="G62" s="1"/>
      <c r="H62" s="1">
        <v>0.32857142859999999</v>
      </c>
      <c r="I62" s="1">
        <v>0.15714285710000001</v>
      </c>
      <c r="J62" s="1">
        <v>-0.17142857140000001</v>
      </c>
      <c r="K62" s="1">
        <v>3.3157728800000001E-2</v>
      </c>
      <c r="L62" s="1">
        <v>0.5384615385</v>
      </c>
      <c r="M62" s="1">
        <v>-1.9615384615</v>
      </c>
      <c r="N62" s="1">
        <v>3.8461538500000003E-2</v>
      </c>
      <c r="O62" s="1">
        <v>2.5</v>
      </c>
      <c r="P62" s="1">
        <v>0.8076923077</v>
      </c>
      <c r="Q62" s="1">
        <v>0</v>
      </c>
    </row>
    <row r="63" spans="1:17" ht="17" x14ac:dyDescent="0.25">
      <c r="A63" s="1" t="s">
        <v>159</v>
      </c>
      <c r="B63" s="2" t="s">
        <v>160</v>
      </c>
      <c r="C63" s="1">
        <v>1905</v>
      </c>
      <c r="D63" s="2" t="s">
        <v>160</v>
      </c>
      <c r="E63" s="2"/>
      <c r="F63" s="2" t="s">
        <v>155</v>
      </c>
      <c r="G63" s="1"/>
      <c r="H63" s="1">
        <v>0.2</v>
      </c>
      <c r="I63" s="1">
        <v>0.2</v>
      </c>
      <c r="J63" s="1">
        <v>0</v>
      </c>
      <c r="K63" s="1">
        <v>3.1262678600000003E-2</v>
      </c>
      <c r="L63" s="1">
        <v>0.57142857140000003</v>
      </c>
      <c r="M63" s="1">
        <v>0.14285714290000001</v>
      </c>
      <c r="N63" s="1">
        <v>0</v>
      </c>
      <c r="O63" s="1">
        <v>0.42857142860000003</v>
      </c>
      <c r="P63" s="1">
        <v>3.4285714286000002</v>
      </c>
      <c r="Q63" s="1">
        <v>0</v>
      </c>
    </row>
    <row r="64" spans="1:17" ht="17" x14ac:dyDescent="0.25">
      <c r="A64" s="1" t="s">
        <v>282</v>
      </c>
      <c r="B64" s="2" t="s">
        <v>283</v>
      </c>
      <c r="C64" s="1">
        <v>1924</v>
      </c>
      <c r="D64" s="2" t="s">
        <v>283</v>
      </c>
      <c r="E64" s="2"/>
      <c r="F64" s="2" t="s">
        <v>231</v>
      </c>
      <c r="G64" s="2" t="s">
        <v>64</v>
      </c>
      <c r="H64" s="1">
        <v>0.18915510720000001</v>
      </c>
      <c r="I64" s="1">
        <v>0.22320302650000001</v>
      </c>
      <c r="J64" s="1">
        <v>3.40479193E-2</v>
      </c>
      <c r="K64" s="1">
        <v>2.9988618599999999E-2</v>
      </c>
      <c r="L64" s="1">
        <v>0.84919210050000005</v>
      </c>
      <c r="M64" s="1">
        <v>0.41472172349999997</v>
      </c>
      <c r="N64" s="1">
        <v>0.12567324960000001</v>
      </c>
      <c r="O64" s="1">
        <v>0.43447037700000002</v>
      </c>
      <c r="P64" s="1">
        <v>0.6947935368</v>
      </c>
      <c r="Q64" s="1">
        <v>0</v>
      </c>
    </row>
    <row r="65" spans="1:17" ht="17" x14ac:dyDescent="0.25">
      <c r="A65" s="1" t="s">
        <v>301</v>
      </c>
      <c r="B65" s="2" t="s">
        <v>302</v>
      </c>
      <c r="C65" s="1">
        <v>1925</v>
      </c>
      <c r="D65" s="2" t="s">
        <v>302</v>
      </c>
      <c r="E65" s="2"/>
      <c r="F65" s="2" t="s">
        <v>231</v>
      </c>
      <c r="G65" s="2" t="s">
        <v>58</v>
      </c>
      <c r="H65" s="1">
        <v>0.20412371130000001</v>
      </c>
      <c r="I65" s="1">
        <v>0.1855670103</v>
      </c>
      <c r="J65" s="1">
        <v>-1.8556700999999998E-2</v>
      </c>
      <c r="K65" s="1">
        <v>2.7434453300000002E-2</v>
      </c>
      <c r="L65" s="1">
        <v>0.87</v>
      </c>
      <c r="M65" s="1">
        <v>0.25</v>
      </c>
      <c r="N65" s="1">
        <v>0.16666666669999999</v>
      </c>
      <c r="O65" s="1">
        <v>0.62</v>
      </c>
      <c r="P65" s="1">
        <v>0.59666666670000001</v>
      </c>
      <c r="Q65" s="1">
        <v>6.6666666999999997E-3</v>
      </c>
    </row>
    <row r="66" spans="1:17" ht="17" x14ac:dyDescent="0.25">
      <c r="A66" s="1" t="s">
        <v>261</v>
      </c>
      <c r="B66" s="2" t="s">
        <v>262</v>
      </c>
      <c r="C66" s="1">
        <v>1921</v>
      </c>
      <c r="D66" s="2" t="s">
        <v>262</v>
      </c>
      <c r="E66" s="2"/>
      <c r="F66" s="2" t="s">
        <v>155</v>
      </c>
      <c r="G66" s="1" t="s">
        <v>263</v>
      </c>
      <c r="H66" s="1">
        <v>0.17422867510000001</v>
      </c>
      <c r="I66" s="1">
        <v>0.2250453721</v>
      </c>
      <c r="J66" s="1">
        <v>5.08166969E-2</v>
      </c>
      <c r="K66" s="1">
        <v>2.6937495200000001E-2</v>
      </c>
      <c r="L66" s="1">
        <v>0.78352941180000002</v>
      </c>
      <c r="M66" s="1">
        <v>0.23294117650000001</v>
      </c>
      <c r="N66" s="1">
        <v>0.12</v>
      </c>
      <c r="O66" s="1">
        <v>0.55058823530000001</v>
      </c>
      <c r="P66" s="1">
        <v>0.82588235290000001</v>
      </c>
      <c r="Q66" s="1">
        <v>0</v>
      </c>
    </row>
    <row r="67" spans="1:17" ht="17" x14ac:dyDescent="0.25">
      <c r="A67" s="1" t="s">
        <v>330</v>
      </c>
      <c r="B67" s="2" t="s">
        <v>331</v>
      </c>
      <c r="C67" s="1">
        <v>1934</v>
      </c>
      <c r="D67" s="2" t="s">
        <v>331</v>
      </c>
      <c r="E67" s="2"/>
      <c r="F67" s="2" t="s">
        <v>231</v>
      </c>
      <c r="G67" s="2" t="s">
        <v>77</v>
      </c>
      <c r="H67" s="1">
        <v>0.1923774955</v>
      </c>
      <c r="I67" s="1">
        <v>0.2105263158</v>
      </c>
      <c r="J67" s="1">
        <v>1.81488203E-2</v>
      </c>
      <c r="K67" s="1">
        <v>2.26983249E-2</v>
      </c>
      <c r="L67" s="1">
        <v>0.8779193206</v>
      </c>
      <c r="M67" s="1">
        <v>0.39065817409999998</v>
      </c>
      <c r="N67" s="1">
        <v>0.15392781320000001</v>
      </c>
      <c r="O67" s="1">
        <v>0.48726114650000002</v>
      </c>
      <c r="P67" s="1">
        <v>0.79087048829999995</v>
      </c>
      <c r="Q67" s="1">
        <v>0</v>
      </c>
    </row>
    <row r="68" spans="1:17" ht="17" x14ac:dyDescent="0.25">
      <c r="A68" s="1" t="s">
        <v>182</v>
      </c>
      <c r="B68" s="2" t="s">
        <v>183</v>
      </c>
      <c r="C68" s="1">
        <v>1907</v>
      </c>
      <c r="D68" s="2" t="s">
        <v>183</v>
      </c>
      <c r="E68" t="s">
        <v>379</v>
      </c>
      <c r="F68" s="2" t="s">
        <v>163</v>
      </c>
      <c r="G68" s="1"/>
      <c r="H68" s="1">
        <v>0.2329113924</v>
      </c>
      <c r="I68" s="1">
        <v>0.16708860759999999</v>
      </c>
      <c r="J68" s="1">
        <v>-6.5822784800000006E-2</v>
      </c>
      <c r="K68" s="1">
        <v>2.19326421E-2</v>
      </c>
      <c r="L68" s="1">
        <v>0.94466403160000001</v>
      </c>
      <c r="M68" s="1">
        <v>0.2766798419</v>
      </c>
      <c r="N68" s="1">
        <v>0.1778656126</v>
      </c>
      <c r="O68" s="1">
        <v>0.66798418969999995</v>
      </c>
      <c r="P68" s="1">
        <v>0.95652173910000005</v>
      </c>
      <c r="Q68" s="1">
        <v>3.9525691999999996E-3</v>
      </c>
    </row>
    <row r="69" spans="1:17" ht="17" x14ac:dyDescent="0.25">
      <c r="A69" s="1" t="s">
        <v>272</v>
      </c>
      <c r="B69" s="2" t="s">
        <v>273</v>
      </c>
      <c r="C69" s="1">
        <v>1922</v>
      </c>
      <c r="D69" s="2" t="s">
        <v>273</v>
      </c>
      <c r="E69" s="2"/>
      <c r="F69" s="2" t="s">
        <v>190</v>
      </c>
      <c r="G69" s="1"/>
      <c r="H69" s="1">
        <v>0.1636363636</v>
      </c>
      <c r="I69" s="1">
        <v>0.12363636359999999</v>
      </c>
      <c r="J69" s="1">
        <v>-0.04</v>
      </c>
      <c r="K69" s="1">
        <v>1.9313605899999999E-2</v>
      </c>
      <c r="L69" s="1">
        <v>0.57342657340000003</v>
      </c>
      <c r="M69" s="1">
        <v>-0.32867132869999999</v>
      </c>
      <c r="N69" s="1">
        <v>9.7902097899999999E-2</v>
      </c>
      <c r="O69" s="1">
        <v>0.90209790209999996</v>
      </c>
      <c r="P69" s="1">
        <v>0.67832167830000001</v>
      </c>
      <c r="Q69" s="1">
        <v>0</v>
      </c>
    </row>
    <row r="70" spans="1:17" ht="17" x14ac:dyDescent="0.25">
      <c r="A70" s="1" t="s">
        <v>176</v>
      </c>
      <c r="B70" s="2" t="s">
        <v>177</v>
      </c>
      <c r="C70" s="1">
        <v>1906</v>
      </c>
      <c r="D70" s="2" t="s">
        <v>177</v>
      </c>
      <c r="E70" t="s">
        <v>376</v>
      </c>
      <c r="F70" s="2" t="s">
        <v>172</v>
      </c>
      <c r="G70" s="1"/>
      <c r="H70" s="1">
        <v>0.2247787611</v>
      </c>
      <c r="I70" s="1">
        <v>0.14513274340000001</v>
      </c>
      <c r="J70" s="1">
        <v>-7.9646017700000002E-2</v>
      </c>
      <c r="K70" s="1">
        <v>1.69720306E-2</v>
      </c>
      <c r="L70" s="1">
        <v>0.73302107729999999</v>
      </c>
      <c r="M70" s="1">
        <v>9.8360655699999994E-2</v>
      </c>
      <c r="N70" s="1">
        <v>9.6018735399999999E-2</v>
      </c>
      <c r="O70" s="1">
        <v>0.63466042150000002</v>
      </c>
      <c r="P70" s="1">
        <v>0.78220140520000003</v>
      </c>
      <c r="Q70" s="1">
        <v>0</v>
      </c>
    </row>
    <row r="71" spans="1:17" ht="17" x14ac:dyDescent="0.25">
      <c r="A71" s="1" t="s">
        <v>220</v>
      </c>
      <c r="B71" s="2" t="s">
        <v>218</v>
      </c>
      <c r="C71" s="1">
        <v>1910</v>
      </c>
      <c r="D71" s="2" t="s">
        <v>218</v>
      </c>
      <c r="E71" t="s">
        <v>374</v>
      </c>
      <c r="F71" s="2" t="s">
        <v>200</v>
      </c>
      <c r="G71" s="1"/>
      <c r="H71" s="1">
        <v>0.1960784314</v>
      </c>
      <c r="I71" s="1">
        <v>0.1078431373</v>
      </c>
      <c r="J71" s="1">
        <v>-8.82352941E-2</v>
      </c>
      <c r="K71" s="1">
        <v>1.6457163E-2</v>
      </c>
      <c r="L71" s="1">
        <v>0.64</v>
      </c>
      <c r="M71" s="1">
        <v>0.1</v>
      </c>
      <c r="N71" s="1">
        <v>0</v>
      </c>
      <c r="O71" s="1">
        <v>0.54</v>
      </c>
      <c r="P71" s="1">
        <v>1.24</v>
      </c>
      <c r="Q71" s="1">
        <v>0</v>
      </c>
    </row>
    <row r="72" spans="1:17" ht="17" x14ac:dyDescent="0.25">
      <c r="A72" s="1" t="s">
        <v>334</v>
      </c>
      <c r="B72" s="2" t="s">
        <v>335</v>
      </c>
      <c r="C72" s="1">
        <v>1935</v>
      </c>
      <c r="D72" s="2" t="s">
        <v>335</v>
      </c>
      <c r="E72" t="s">
        <v>375</v>
      </c>
      <c r="F72" s="2" t="s">
        <v>155</v>
      </c>
      <c r="G72" s="2" t="s">
        <v>10</v>
      </c>
      <c r="H72" s="1">
        <v>0.2209302326</v>
      </c>
      <c r="I72" s="1">
        <v>0.1337209302</v>
      </c>
      <c r="J72" s="1">
        <v>-8.7209302299999999E-2</v>
      </c>
      <c r="K72" s="1">
        <v>1.5836239799999999E-2</v>
      </c>
      <c r="L72" s="1">
        <v>0.87096774190000004</v>
      </c>
      <c r="M72" s="1">
        <v>0.50806451610000003</v>
      </c>
      <c r="N72" s="1">
        <v>4.0322580599999998E-2</v>
      </c>
      <c r="O72" s="1">
        <v>0.36290322580000001</v>
      </c>
      <c r="P72" s="1">
        <v>0.78225806450000002</v>
      </c>
      <c r="Q72" s="1">
        <v>0</v>
      </c>
    </row>
    <row r="73" spans="1:17" ht="17" x14ac:dyDescent="0.25">
      <c r="A73" s="1" t="s">
        <v>347</v>
      </c>
      <c r="B73" s="2" t="s">
        <v>348</v>
      </c>
      <c r="C73" s="1">
        <v>1938</v>
      </c>
      <c r="D73" s="2" t="s">
        <v>348</v>
      </c>
      <c r="E73" s="2"/>
      <c r="F73" s="2" t="s">
        <v>231</v>
      </c>
      <c r="G73" s="2" t="s">
        <v>124</v>
      </c>
      <c r="H73" s="1">
        <v>0.21579689699999999</v>
      </c>
      <c r="I73" s="1">
        <v>0.2002820874</v>
      </c>
      <c r="J73" s="1">
        <v>-1.55148096E-2</v>
      </c>
      <c r="K73" s="1">
        <v>1.5367117099999999E-2</v>
      </c>
      <c r="L73" s="1">
        <v>0.78483245150000003</v>
      </c>
      <c r="M73" s="1">
        <v>0.16578483250000001</v>
      </c>
      <c r="N73" s="1">
        <v>0.12345679010000001</v>
      </c>
      <c r="O73" s="1">
        <v>0.61904761900000005</v>
      </c>
      <c r="P73" s="1">
        <v>0.80246913580000001</v>
      </c>
      <c r="Q73" s="1">
        <v>1.7636684000000001E-3</v>
      </c>
    </row>
    <row r="74" spans="1:17" ht="17" x14ac:dyDescent="0.25">
      <c r="A74" s="1" t="s">
        <v>221</v>
      </c>
      <c r="B74" s="2" t="s">
        <v>218</v>
      </c>
      <c r="C74" s="1">
        <v>1910</v>
      </c>
      <c r="D74" s="2" t="s">
        <v>218</v>
      </c>
      <c r="E74" t="s">
        <v>374</v>
      </c>
      <c r="F74" s="2" t="s">
        <v>200</v>
      </c>
      <c r="G74" s="1"/>
      <c r="H74" s="1">
        <v>0.20212765960000001</v>
      </c>
      <c r="I74" s="1">
        <v>0.1170212766</v>
      </c>
      <c r="J74" s="1">
        <v>-8.5106382999999994E-2</v>
      </c>
      <c r="K74" s="1">
        <v>1.4295533799999999E-2</v>
      </c>
      <c r="L74" s="1">
        <v>0.75</v>
      </c>
      <c r="M74" s="1">
        <v>0.25</v>
      </c>
      <c r="N74" s="1">
        <v>0.05</v>
      </c>
      <c r="O74" s="1">
        <v>0.5</v>
      </c>
      <c r="P74" s="1">
        <v>0.47499999999999998</v>
      </c>
      <c r="Q74" s="1">
        <v>0</v>
      </c>
    </row>
    <row r="75" spans="1:17" ht="17" x14ac:dyDescent="0.25">
      <c r="A75" s="1" t="s">
        <v>259</v>
      </c>
      <c r="B75" s="2" t="s">
        <v>260</v>
      </c>
      <c r="C75" s="1">
        <v>1921</v>
      </c>
      <c r="D75" s="2" t="s">
        <v>260</v>
      </c>
      <c r="E75" s="2"/>
      <c r="F75" s="2" t="s">
        <v>258</v>
      </c>
      <c r="G75" s="2" t="s">
        <v>22</v>
      </c>
      <c r="H75" s="1">
        <v>0.14616755789999999</v>
      </c>
      <c r="I75" s="1">
        <v>0.16755793229999999</v>
      </c>
      <c r="J75" s="1">
        <v>2.1390374300000001E-2</v>
      </c>
      <c r="K75" s="1">
        <v>1.3737125500000001E-2</v>
      </c>
      <c r="L75" s="1">
        <v>0.66423357660000004</v>
      </c>
      <c r="M75" s="1">
        <v>0.16423357659999999</v>
      </c>
      <c r="N75" s="1">
        <v>0.19708029199999999</v>
      </c>
      <c r="O75" s="1">
        <v>0.5</v>
      </c>
      <c r="P75" s="1">
        <v>0.91605839420000001</v>
      </c>
      <c r="Q75" s="1">
        <v>0</v>
      </c>
    </row>
    <row r="76" spans="1:17" ht="17" x14ac:dyDescent="0.25">
      <c r="A76" s="1" t="s">
        <v>319</v>
      </c>
      <c r="B76" s="2" t="s">
        <v>320</v>
      </c>
      <c r="C76" s="1">
        <v>1931</v>
      </c>
      <c r="D76" s="2" t="s">
        <v>320</v>
      </c>
      <c r="E76" s="2"/>
      <c r="F76" s="2" t="s">
        <v>231</v>
      </c>
      <c r="G76" s="2" t="s">
        <v>19</v>
      </c>
      <c r="H76" s="1">
        <v>0.21705426359999999</v>
      </c>
      <c r="I76" s="1">
        <v>0.192248062</v>
      </c>
      <c r="J76" s="1">
        <v>-2.4806201600000001E-2</v>
      </c>
      <c r="K76" s="1">
        <v>1.34717576E-2</v>
      </c>
      <c r="L76" s="1">
        <v>0.73107569719999999</v>
      </c>
      <c r="M76" s="1">
        <v>2.58964143E-2</v>
      </c>
      <c r="N76" s="1">
        <v>0.1414342629</v>
      </c>
      <c r="O76" s="1">
        <v>0.70517928289999998</v>
      </c>
      <c r="P76" s="1">
        <v>0.85458167330000001</v>
      </c>
      <c r="Q76" s="1">
        <v>0</v>
      </c>
    </row>
    <row r="77" spans="1:17" ht="17" x14ac:dyDescent="0.25">
      <c r="A77" s="1" t="s">
        <v>359</v>
      </c>
      <c r="B77" s="2" t="s">
        <v>360</v>
      </c>
      <c r="C77" s="1">
        <v>1944</v>
      </c>
      <c r="D77" s="2" t="s">
        <v>360</v>
      </c>
      <c r="E77" s="2"/>
      <c r="F77" s="2" t="s">
        <v>231</v>
      </c>
      <c r="G77" s="2" t="s">
        <v>80</v>
      </c>
      <c r="H77" s="1">
        <v>0.18356164380000001</v>
      </c>
      <c r="I77" s="1">
        <v>0.17808219180000001</v>
      </c>
      <c r="J77" s="1">
        <v>-5.4794520999999997E-3</v>
      </c>
      <c r="K77" s="1">
        <v>1.26771244E-2</v>
      </c>
      <c r="L77" s="1">
        <v>0.93266832919999998</v>
      </c>
      <c r="M77" s="1">
        <v>0.44139650870000002</v>
      </c>
      <c r="N77" s="1">
        <v>7.7306733200000005E-2</v>
      </c>
      <c r="O77" s="1">
        <v>0.4912718204</v>
      </c>
      <c r="P77" s="1">
        <v>1.0074812968</v>
      </c>
      <c r="Q77" s="1">
        <v>0</v>
      </c>
    </row>
    <row r="78" spans="1:17" ht="17" x14ac:dyDescent="0.25">
      <c r="A78" s="1" t="s">
        <v>222</v>
      </c>
      <c r="B78" s="2" t="s">
        <v>223</v>
      </c>
      <c r="C78" s="1">
        <v>1912</v>
      </c>
      <c r="D78" s="2" t="s">
        <v>223</v>
      </c>
      <c r="E78" s="2"/>
      <c r="F78" s="2" t="s">
        <v>155</v>
      </c>
      <c r="G78" s="2" t="s">
        <v>71</v>
      </c>
      <c r="H78" s="1">
        <v>0.21500386699999999</v>
      </c>
      <c r="I78" s="1">
        <v>0.1732405259</v>
      </c>
      <c r="J78" s="1">
        <v>-4.1763341099999997E-2</v>
      </c>
      <c r="K78" s="1">
        <v>9.1450340999999994E-3</v>
      </c>
      <c r="L78" s="1">
        <v>0.81927710840000001</v>
      </c>
      <c r="M78" s="1">
        <v>0.29317269080000002</v>
      </c>
      <c r="N78" s="1">
        <v>0.1074297189</v>
      </c>
      <c r="O78" s="1">
        <v>0.52610441770000005</v>
      </c>
      <c r="P78" s="1">
        <v>0.85441767069999996</v>
      </c>
      <c r="Q78" s="1">
        <v>1.0040161E-3</v>
      </c>
    </row>
    <row r="79" spans="1:17" ht="17" x14ac:dyDescent="0.25">
      <c r="A79" s="1" t="s">
        <v>280</v>
      </c>
      <c r="B79" s="2" t="s">
        <v>281</v>
      </c>
      <c r="C79" s="1">
        <v>1923</v>
      </c>
      <c r="D79" s="2" t="s">
        <v>281</v>
      </c>
      <c r="E79" t="s">
        <v>378</v>
      </c>
      <c r="F79" s="2" t="s">
        <v>190</v>
      </c>
      <c r="G79" s="2" t="s">
        <v>55</v>
      </c>
      <c r="H79" s="1">
        <v>0.23051948050000001</v>
      </c>
      <c r="I79" s="1">
        <v>0.16233766229999999</v>
      </c>
      <c r="J79" s="1">
        <v>-6.8181818199999994E-2</v>
      </c>
      <c r="K79" s="1">
        <v>7.4806628999999998E-3</v>
      </c>
      <c r="L79" s="1">
        <v>0.8820960699</v>
      </c>
      <c r="M79" s="1">
        <v>0.24890829689999999</v>
      </c>
      <c r="N79" s="1">
        <v>8.2969432300000007E-2</v>
      </c>
      <c r="O79" s="1">
        <v>0.63318777289999995</v>
      </c>
      <c r="P79" s="1">
        <v>0.91266375550000001</v>
      </c>
      <c r="Q79" s="1">
        <v>0</v>
      </c>
    </row>
    <row r="80" spans="1:17" ht="17" x14ac:dyDescent="0.25">
      <c r="A80" s="1" t="s">
        <v>332</v>
      </c>
      <c r="B80" s="2" t="s">
        <v>333</v>
      </c>
      <c r="C80" s="1">
        <v>1935</v>
      </c>
      <c r="D80" s="2" t="s">
        <v>333</v>
      </c>
      <c r="E80" t="s">
        <v>367</v>
      </c>
      <c r="F80" s="2" t="s">
        <v>155</v>
      </c>
      <c r="G80" s="1"/>
      <c r="H80" s="1">
        <v>0.23684210529999999</v>
      </c>
      <c r="I80" s="1">
        <v>5.2631578900000003E-2</v>
      </c>
      <c r="J80" s="1">
        <v>-0.18421052630000001</v>
      </c>
      <c r="K80" s="1">
        <v>6.5505750000000003E-3</v>
      </c>
      <c r="L80" s="1">
        <v>0.55000000000000004</v>
      </c>
      <c r="M80" s="1">
        <v>0</v>
      </c>
      <c r="N80" s="1">
        <v>0</v>
      </c>
      <c r="O80" s="1">
        <v>0.55000000000000004</v>
      </c>
      <c r="P80" s="1">
        <v>0.2</v>
      </c>
      <c r="Q80" s="1">
        <v>0</v>
      </c>
    </row>
    <row r="81" spans="1:17" ht="17" x14ac:dyDescent="0.25">
      <c r="A81" s="1" t="s">
        <v>153</v>
      </c>
      <c r="B81" s="2" t="s">
        <v>154</v>
      </c>
      <c r="C81" s="1">
        <v>1905</v>
      </c>
      <c r="D81" s="2" t="s">
        <v>154</v>
      </c>
      <c r="E81" t="s">
        <v>395</v>
      </c>
      <c r="F81" s="2" t="s">
        <v>155</v>
      </c>
      <c r="G81" s="1"/>
      <c r="H81" s="1">
        <v>4.7619047599999999E-2</v>
      </c>
      <c r="I81" s="1">
        <v>0.14285714290000001</v>
      </c>
      <c r="J81" s="1">
        <v>9.5238095199999998E-2</v>
      </c>
      <c r="K81" s="1">
        <v>0</v>
      </c>
      <c r="L81" s="1">
        <v>0.5</v>
      </c>
      <c r="M81" s="1">
        <v>0</v>
      </c>
      <c r="N81" s="1">
        <v>0</v>
      </c>
      <c r="O81" s="1">
        <v>0.5</v>
      </c>
      <c r="P81" s="1">
        <v>0</v>
      </c>
      <c r="Q81" s="1">
        <v>0</v>
      </c>
    </row>
    <row r="82" spans="1:17" ht="17" x14ac:dyDescent="0.25">
      <c r="A82" s="1" t="s">
        <v>209</v>
      </c>
      <c r="B82" s="2" t="s">
        <v>210</v>
      </c>
      <c r="C82" s="1">
        <v>1909</v>
      </c>
      <c r="D82" s="2" t="s">
        <v>210</v>
      </c>
      <c r="E82" s="2"/>
      <c r="F82" s="2" t="s">
        <v>155</v>
      </c>
      <c r="G82" s="1"/>
      <c r="H82" s="1">
        <v>0.2</v>
      </c>
      <c r="I82" s="1">
        <v>0.2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3</v>
      </c>
      <c r="Q82" s="1">
        <v>0</v>
      </c>
    </row>
    <row r="83" spans="1:17" ht="17" x14ac:dyDescent="0.25">
      <c r="A83" s="1" t="s">
        <v>305</v>
      </c>
      <c r="B83" s="2" t="s">
        <v>271</v>
      </c>
      <c r="C83" s="1">
        <v>1926</v>
      </c>
      <c r="D83" s="2" t="s">
        <v>271</v>
      </c>
      <c r="E83" t="s">
        <v>366</v>
      </c>
      <c r="F83" s="2" t="s">
        <v>190</v>
      </c>
      <c r="G83" s="1"/>
      <c r="H83" s="1">
        <v>0.4</v>
      </c>
      <c r="I83" s="1">
        <v>0</v>
      </c>
      <c r="J83" s="1">
        <v>-0.4</v>
      </c>
      <c r="K83" s="1">
        <v>0</v>
      </c>
      <c r="L83" s="1">
        <v>0.44444444440000003</v>
      </c>
      <c r="M83" s="1">
        <v>-0.22222222220000001</v>
      </c>
      <c r="N83" s="1">
        <v>0</v>
      </c>
      <c r="O83" s="1">
        <v>0.66666666669999997</v>
      </c>
      <c r="P83" s="1">
        <v>0.22222222220000001</v>
      </c>
      <c r="Q83" s="1">
        <v>0</v>
      </c>
    </row>
    <row r="84" spans="1:17" ht="17" x14ac:dyDescent="0.25">
      <c r="A84" s="1" t="s">
        <v>246</v>
      </c>
      <c r="B84" s="2" t="s">
        <v>247</v>
      </c>
      <c r="C84" s="1">
        <v>1918</v>
      </c>
      <c r="D84" s="2" t="s">
        <v>247</v>
      </c>
      <c r="E84" t="s">
        <v>393</v>
      </c>
      <c r="F84" s="2" t="s">
        <v>248</v>
      </c>
      <c r="G84" s="1"/>
      <c r="H84" s="1">
        <v>9.6774193499999994E-2</v>
      </c>
      <c r="I84" s="1">
        <v>0.1935483871</v>
      </c>
      <c r="J84" s="1">
        <v>9.6774193499999994E-2</v>
      </c>
      <c r="K84" s="1">
        <v>-8.2220000000000004E-4</v>
      </c>
      <c r="L84" s="1">
        <v>0.5</v>
      </c>
      <c r="M84" s="1">
        <v>8.3333333300000006E-2</v>
      </c>
      <c r="N84" s="1">
        <v>0</v>
      </c>
      <c r="O84" s="1">
        <v>0.41666666670000002</v>
      </c>
      <c r="P84" s="1">
        <v>1.8333333332999999</v>
      </c>
      <c r="Q84" s="1">
        <v>0</v>
      </c>
    </row>
    <row r="85" spans="1:17" ht="17" x14ac:dyDescent="0.25">
      <c r="A85" s="1" t="s">
        <v>287</v>
      </c>
      <c r="B85" s="2" t="s">
        <v>288</v>
      </c>
      <c r="C85" s="1">
        <v>1924</v>
      </c>
      <c r="D85" s="2" t="s">
        <v>288</v>
      </c>
      <c r="E85" s="2" t="s">
        <v>402</v>
      </c>
      <c r="F85" s="2" t="s">
        <v>231</v>
      </c>
      <c r="G85" s="2" t="s">
        <v>16</v>
      </c>
      <c r="H85" s="1">
        <v>0.1692677071</v>
      </c>
      <c r="I85" s="1">
        <v>0.1764705882</v>
      </c>
      <c r="J85" s="1">
        <v>7.2028811999999996E-3</v>
      </c>
      <c r="K85" s="1">
        <v>-1.3436823E-3</v>
      </c>
      <c r="L85" s="1">
        <v>0.72707423579999997</v>
      </c>
      <c r="M85" s="1">
        <v>9.6069869000000002E-2</v>
      </c>
      <c r="N85" s="1">
        <v>0.13100436679999999</v>
      </c>
      <c r="O85" s="1">
        <v>0.63100436680000005</v>
      </c>
      <c r="P85" s="1">
        <v>0.86462882100000005</v>
      </c>
      <c r="Q85" s="1">
        <v>0</v>
      </c>
    </row>
    <row r="86" spans="1:17" ht="17" x14ac:dyDescent="0.25">
      <c r="A86" s="1" t="s">
        <v>229</v>
      </c>
      <c r="B86" s="2" t="s">
        <v>230</v>
      </c>
      <c r="C86" s="1">
        <v>1915</v>
      </c>
      <c r="D86" s="2" t="s">
        <v>230</v>
      </c>
      <c r="E86" s="2" t="s">
        <v>401</v>
      </c>
      <c r="F86" s="2" t="s">
        <v>231</v>
      </c>
      <c r="G86" s="2" t="s">
        <v>43</v>
      </c>
      <c r="H86" s="1">
        <v>0.1827956989</v>
      </c>
      <c r="I86" s="1">
        <v>0.18817204300000001</v>
      </c>
      <c r="J86" s="1">
        <v>5.3763441000000004E-3</v>
      </c>
      <c r="K86" s="1">
        <v>-2.5007760000000001E-3</v>
      </c>
      <c r="L86" s="1">
        <v>0.73820754720000004</v>
      </c>
      <c r="M86" s="1">
        <v>0.19339622640000001</v>
      </c>
      <c r="N86" s="1">
        <v>0.17452830189999999</v>
      </c>
      <c r="O86" s="1">
        <v>0.54481132080000005</v>
      </c>
      <c r="P86" s="1">
        <v>0.96226415089999995</v>
      </c>
      <c r="Q86" s="1">
        <v>4.7169810999999999E-3</v>
      </c>
    </row>
    <row r="87" spans="1:17" ht="17" x14ac:dyDescent="0.25">
      <c r="A87" s="1" t="s">
        <v>245</v>
      </c>
      <c r="B87" s="2" t="s">
        <v>227</v>
      </c>
      <c r="C87" s="1">
        <v>1918</v>
      </c>
      <c r="D87" s="2" t="s">
        <v>227</v>
      </c>
      <c r="E87" t="s">
        <v>373</v>
      </c>
      <c r="F87" s="2" t="s">
        <v>190</v>
      </c>
      <c r="G87" s="1"/>
      <c r="H87" s="1">
        <v>0.2702702703</v>
      </c>
      <c r="I87" s="1">
        <v>0.16216216219999999</v>
      </c>
      <c r="J87" s="1">
        <v>-0.1081081081</v>
      </c>
      <c r="K87" s="1">
        <v>-5.8494875000000002E-3</v>
      </c>
      <c r="L87" s="1">
        <v>0.5</v>
      </c>
      <c r="M87" s="1">
        <v>-8.3333333300000006E-2</v>
      </c>
      <c r="N87" s="1">
        <v>0</v>
      </c>
      <c r="O87" s="1">
        <v>0.58333333330000003</v>
      </c>
      <c r="P87" s="1">
        <v>0.16666666669999999</v>
      </c>
      <c r="Q87" s="1">
        <v>0</v>
      </c>
    </row>
    <row r="88" spans="1:17" ht="17" x14ac:dyDescent="0.25">
      <c r="A88" s="1" t="s">
        <v>315</v>
      </c>
      <c r="B88" s="2" t="s">
        <v>316</v>
      </c>
      <c r="C88" s="1">
        <v>1930</v>
      </c>
      <c r="D88" s="2" t="s">
        <v>316</v>
      </c>
      <c r="E88" s="2" t="s">
        <v>400</v>
      </c>
      <c r="F88" s="2" t="s">
        <v>231</v>
      </c>
      <c r="G88" s="2" t="s">
        <v>13</v>
      </c>
      <c r="H88" s="1">
        <v>0.22040816329999999</v>
      </c>
      <c r="I88" s="1">
        <v>0.17959183670000001</v>
      </c>
      <c r="J88" s="1">
        <v>-4.08163265E-2</v>
      </c>
      <c r="K88" s="1">
        <v>-6.6681572000000001E-3</v>
      </c>
      <c r="L88" s="1">
        <v>0.72619047619999999</v>
      </c>
      <c r="M88" s="1">
        <v>0.11394557819999999</v>
      </c>
      <c r="N88" s="1">
        <v>8.1632653099999994E-2</v>
      </c>
      <c r="O88" s="1">
        <v>0.61224489800000004</v>
      </c>
      <c r="P88" s="1">
        <v>0.74489795920000001</v>
      </c>
      <c r="Q88" s="1">
        <v>0</v>
      </c>
    </row>
    <row r="89" spans="1:17" ht="17" x14ac:dyDescent="0.25">
      <c r="A89" s="1" t="s">
        <v>215</v>
      </c>
      <c r="B89" s="2" t="s">
        <v>216</v>
      </c>
      <c r="C89" s="1">
        <v>1909</v>
      </c>
      <c r="D89" s="2" t="s">
        <v>216</v>
      </c>
      <c r="E89" s="2" t="s">
        <v>399</v>
      </c>
      <c r="F89" s="2" t="s">
        <v>155</v>
      </c>
      <c r="G89" s="1"/>
      <c r="H89" s="1">
        <v>0.20731707320000001</v>
      </c>
      <c r="I89" s="1">
        <v>0.17073170730000001</v>
      </c>
      <c r="J89" s="1">
        <v>-3.65853659E-2</v>
      </c>
      <c r="K89" s="1">
        <v>-1.05205892E-2</v>
      </c>
      <c r="L89" s="1">
        <v>0.70416666670000005</v>
      </c>
      <c r="M89" s="1">
        <v>0.1416666667</v>
      </c>
      <c r="N89" s="1">
        <v>0.1125</v>
      </c>
      <c r="O89" s="1">
        <v>0.5625</v>
      </c>
      <c r="P89" s="1">
        <v>0.51666666670000005</v>
      </c>
      <c r="Q89" s="1">
        <v>0</v>
      </c>
    </row>
    <row r="90" spans="1:17" ht="17" x14ac:dyDescent="0.25">
      <c r="A90" s="1" t="s">
        <v>253</v>
      </c>
      <c r="B90" s="2" t="s">
        <v>227</v>
      </c>
      <c r="C90" s="1">
        <v>1919</v>
      </c>
      <c r="D90" s="2" t="s">
        <v>227</v>
      </c>
      <c r="E90" t="s">
        <v>373</v>
      </c>
      <c r="F90" s="2" t="s">
        <v>231</v>
      </c>
      <c r="G90" s="1"/>
      <c r="H90" s="1">
        <v>0.34782608700000001</v>
      </c>
      <c r="I90" s="1">
        <v>0.2173913043</v>
      </c>
      <c r="J90" s="1">
        <v>-0.13043478259999999</v>
      </c>
      <c r="K90" s="1">
        <v>-1.4701177100000001E-2</v>
      </c>
      <c r="L90" s="1">
        <v>0.45714285710000002</v>
      </c>
      <c r="M90" s="1">
        <v>-0.4</v>
      </c>
      <c r="N90" s="1">
        <v>0.31428571430000002</v>
      </c>
      <c r="O90" s="1">
        <v>0.85714285710000004</v>
      </c>
      <c r="P90" s="1">
        <v>1.4</v>
      </c>
      <c r="Q90" s="1">
        <v>0</v>
      </c>
    </row>
    <row r="91" spans="1:17" ht="17" x14ac:dyDescent="0.25">
      <c r="A91" s="1" t="s">
        <v>180</v>
      </c>
      <c r="B91" s="2" t="s">
        <v>181</v>
      </c>
      <c r="C91" s="1">
        <v>1906</v>
      </c>
      <c r="D91" s="2" t="s">
        <v>181</v>
      </c>
      <c r="E91" s="2" t="s">
        <v>398</v>
      </c>
      <c r="F91" s="2" t="s">
        <v>155</v>
      </c>
      <c r="G91" s="1"/>
      <c r="H91" s="1">
        <v>0.33333333329999998</v>
      </c>
      <c r="I91" s="1">
        <v>0.33333333329999998</v>
      </c>
      <c r="J91" s="1">
        <v>0</v>
      </c>
      <c r="K91" s="1">
        <v>-2.5000000000000001E-2</v>
      </c>
      <c r="L91" s="1">
        <v>0</v>
      </c>
      <c r="M91" s="1">
        <v>-0.5</v>
      </c>
      <c r="N91" s="1">
        <v>0</v>
      </c>
      <c r="O91" s="1">
        <v>0.5</v>
      </c>
      <c r="P91" s="1">
        <v>2</v>
      </c>
      <c r="Q91" s="1">
        <v>0</v>
      </c>
    </row>
    <row r="92" spans="1:17" ht="17" x14ac:dyDescent="0.25">
      <c r="A92" s="1" t="s">
        <v>293</v>
      </c>
      <c r="B92" s="2" t="s">
        <v>294</v>
      </c>
      <c r="C92" s="1">
        <v>1925</v>
      </c>
      <c r="D92" s="2" t="s">
        <v>294</v>
      </c>
      <c r="E92" s="2" t="s">
        <v>397</v>
      </c>
      <c r="F92" s="2" t="s">
        <v>231</v>
      </c>
      <c r="G92" s="2" t="s">
        <v>19</v>
      </c>
      <c r="H92" s="1">
        <v>0.17615894039999999</v>
      </c>
      <c r="I92" s="1">
        <v>0.14304635760000001</v>
      </c>
      <c r="J92" s="1">
        <v>-3.3112582799999998E-2</v>
      </c>
      <c r="K92" s="1">
        <v>-3.0189021600000001E-2</v>
      </c>
      <c r="L92" s="1">
        <v>0.70741482970000003</v>
      </c>
      <c r="M92" s="1">
        <v>0.18436873749999999</v>
      </c>
      <c r="N92" s="1">
        <v>0.12625250499999999</v>
      </c>
      <c r="O92" s="1">
        <v>0.52304609219999998</v>
      </c>
      <c r="P92" s="1">
        <v>0.84368737469999999</v>
      </c>
      <c r="Q92" s="1">
        <v>2.0040079999999998E-3</v>
      </c>
    </row>
    <row r="93" spans="1:17" ht="17" x14ac:dyDescent="0.25">
      <c r="A93" s="1" t="s">
        <v>219</v>
      </c>
      <c r="B93" s="2" t="s">
        <v>218</v>
      </c>
      <c r="C93" s="1">
        <v>1910</v>
      </c>
      <c r="D93" s="2" t="s">
        <v>218</v>
      </c>
      <c r="E93" s="2" t="s">
        <v>374</v>
      </c>
      <c r="F93" s="2" t="s">
        <v>200</v>
      </c>
      <c r="G93" s="1"/>
      <c r="H93" s="1">
        <v>0.18571428570000001</v>
      </c>
      <c r="I93" s="1">
        <v>0.15</v>
      </c>
      <c r="J93" s="1">
        <v>-3.5714285700000001E-2</v>
      </c>
      <c r="K93" s="1">
        <v>-4.0487254200000003E-2</v>
      </c>
      <c r="L93" s="1">
        <v>0.64406779660000002</v>
      </c>
      <c r="M93" s="1">
        <v>0.23728813560000001</v>
      </c>
      <c r="N93" s="1">
        <v>0</v>
      </c>
      <c r="O93" s="1">
        <v>0.40677966100000001</v>
      </c>
      <c r="P93" s="1">
        <v>0.35593220339999998</v>
      </c>
      <c r="Q93" s="1">
        <v>0</v>
      </c>
    </row>
    <row r="94" spans="1:17" ht="17" x14ac:dyDescent="0.25">
      <c r="A94" s="1" t="s">
        <v>226</v>
      </c>
      <c r="B94" s="2" t="s">
        <v>227</v>
      </c>
      <c r="C94" s="1">
        <v>1914</v>
      </c>
      <c r="D94" s="2" t="s">
        <v>227</v>
      </c>
      <c r="E94" t="s">
        <v>373</v>
      </c>
      <c r="F94" s="2" t="s">
        <v>190</v>
      </c>
      <c r="G94" s="1"/>
      <c r="H94" s="1">
        <v>0.2173913043</v>
      </c>
      <c r="I94" s="1">
        <v>8.6956521699999997E-2</v>
      </c>
      <c r="J94" s="1">
        <v>-0.13043478259999999</v>
      </c>
      <c r="K94" s="1">
        <v>-4.4764752400000003E-2</v>
      </c>
      <c r="L94" s="1">
        <v>0.47619047619999999</v>
      </c>
      <c r="M94" s="1">
        <v>0</v>
      </c>
      <c r="N94" s="1">
        <v>4.7619047599999999E-2</v>
      </c>
      <c r="O94" s="1">
        <v>0.47619047619999999</v>
      </c>
      <c r="P94" s="1">
        <v>1.2857142856999999</v>
      </c>
      <c r="Q94" s="1">
        <v>0</v>
      </c>
    </row>
    <row r="95" spans="1:17" ht="17" x14ac:dyDescent="0.25">
      <c r="A95" s="1" t="s">
        <v>306</v>
      </c>
      <c r="B95" s="2" t="s">
        <v>307</v>
      </c>
      <c r="C95" s="1">
        <v>1926</v>
      </c>
      <c r="D95" s="2" t="s">
        <v>307</v>
      </c>
      <c r="E95" t="s">
        <v>368</v>
      </c>
      <c r="F95" s="2" t="s">
        <v>231</v>
      </c>
      <c r="G95" s="2" t="s">
        <v>19</v>
      </c>
      <c r="H95" s="1">
        <v>0.29598662209999999</v>
      </c>
      <c r="I95" s="1">
        <v>0.12040133779999999</v>
      </c>
      <c r="J95" s="1">
        <v>-0.17558528430000001</v>
      </c>
      <c r="K95" s="1">
        <v>-5.1516420700000003E-2</v>
      </c>
      <c r="L95" s="1">
        <v>0.58997722100000005</v>
      </c>
      <c r="M95" s="1">
        <v>-0.40091116170000002</v>
      </c>
      <c r="N95" s="1">
        <v>8.4282460099999998E-2</v>
      </c>
      <c r="O95" s="1">
        <v>0.99088838270000001</v>
      </c>
      <c r="P95" s="1">
        <v>0.84965831439999995</v>
      </c>
      <c r="Q95" s="1">
        <v>2.2779043E-3</v>
      </c>
    </row>
    <row r="96" spans="1:17" ht="17" x14ac:dyDescent="0.25">
      <c r="A96" s="1" t="s">
        <v>314</v>
      </c>
      <c r="B96" s="2" t="s">
        <v>271</v>
      </c>
      <c r="C96" s="1">
        <v>1930</v>
      </c>
      <c r="D96" s="2" t="s">
        <v>271</v>
      </c>
      <c r="E96" t="s">
        <v>366</v>
      </c>
      <c r="F96" s="2" t="s">
        <v>190</v>
      </c>
      <c r="G96" s="1"/>
      <c r="H96" s="1">
        <v>0.11111111110000001</v>
      </c>
      <c r="I96" s="1">
        <v>5.5555555600000001E-2</v>
      </c>
      <c r="J96" s="1">
        <v>-5.5555555600000001E-2</v>
      </c>
      <c r="K96" s="1">
        <v>-7.1026312499999994E-2</v>
      </c>
      <c r="L96" s="1">
        <v>0.25</v>
      </c>
      <c r="M96" s="1">
        <v>-0.375</v>
      </c>
      <c r="N96" s="1">
        <v>0.125</v>
      </c>
      <c r="O96" s="1">
        <v>0.625</v>
      </c>
      <c r="P96" s="1">
        <v>2</v>
      </c>
      <c r="Q96" s="1">
        <v>0</v>
      </c>
    </row>
    <row r="97" spans="1:17" ht="17" x14ac:dyDescent="0.25">
      <c r="A97" s="1" t="s">
        <v>186</v>
      </c>
      <c r="B97" s="2" t="s">
        <v>187</v>
      </c>
      <c r="C97" s="1">
        <v>1907</v>
      </c>
      <c r="D97" s="2" t="s">
        <v>187</v>
      </c>
      <c r="E97" t="s">
        <v>371</v>
      </c>
      <c r="F97" s="2" t="s">
        <v>163</v>
      </c>
      <c r="G97" s="1"/>
      <c r="H97" s="1">
        <v>0.27397260270000001</v>
      </c>
      <c r="I97" s="1">
        <v>0.1232876712</v>
      </c>
      <c r="J97" s="1">
        <v>-0.15068493150000001</v>
      </c>
      <c r="K97" s="1">
        <v>-8.0936915400000004E-2</v>
      </c>
      <c r="L97" s="1">
        <v>0.82051282049999996</v>
      </c>
      <c r="M97" s="1">
        <v>0.33333333329999998</v>
      </c>
      <c r="N97" s="1">
        <v>0</v>
      </c>
      <c r="O97" s="1">
        <v>0.48717948719999998</v>
      </c>
      <c r="P97" s="1">
        <v>0.4615384615</v>
      </c>
      <c r="Q97" s="1">
        <v>0</v>
      </c>
    </row>
    <row r="98" spans="1:17" ht="17" x14ac:dyDescent="0.25">
      <c r="A98" s="1" t="s">
        <v>270</v>
      </c>
      <c r="B98" s="2" t="s">
        <v>271</v>
      </c>
      <c r="C98" s="1">
        <v>1922</v>
      </c>
      <c r="D98" s="2" t="s">
        <v>271</v>
      </c>
      <c r="E98" t="s">
        <v>366</v>
      </c>
      <c r="F98" s="2" t="s">
        <v>190</v>
      </c>
      <c r="G98" s="1"/>
      <c r="H98" s="1">
        <v>0.25</v>
      </c>
      <c r="I98" s="1">
        <v>0</v>
      </c>
      <c r="J98" s="1">
        <v>-0.25</v>
      </c>
      <c r="K98" s="1">
        <v>-8.1231229200000005E-2</v>
      </c>
      <c r="L98" s="1">
        <v>0.41666666670000002</v>
      </c>
      <c r="M98" s="1">
        <v>-0.16666666669999999</v>
      </c>
      <c r="N98" s="1">
        <v>0</v>
      </c>
      <c r="O98" s="1">
        <v>0.58333333330000003</v>
      </c>
      <c r="P98" s="1">
        <v>0</v>
      </c>
      <c r="Q98" s="1">
        <v>0</v>
      </c>
    </row>
    <row r="99" spans="1:17" ht="17" x14ac:dyDescent="0.25">
      <c r="A99" s="1" t="s">
        <v>278</v>
      </c>
      <c r="B99" s="2" t="s">
        <v>279</v>
      </c>
      <c r="C99" s="1">
        <v>1923</v>
      </c>
      <c r="D99" s="2" t="s">
        <v>279</v>
      </c>
      <c r="E99" t="s">
        <v>372</v>
      </c>
      <c r="F99" s="2" t="s">
        <v>190</v>
      </c>
      <c r="G99" s="2" t="s">
        <v>6</v>
      </c>
      <c r="H99" s="1">
        <v>0.23214285709999999</v>
      </c>
      <c r="I99" s="1">
        <v>9.8214285700000001E-2</v>
      </c>
      <c r="J99" s="1">
        <v>-0.1339285714</v>
      </c>
      <c r="K99" s="1">
        <v>-8.6806511599999997E-2</v>
      </c>
      <c r="L99" s="1">
        <v>0.42753623190000001</v>
      </c>
      <c r="M99" s="1">
        <v>-0.16666666669999999</v>
      </c>
      <c r="N99" s="1">
        <v>0.1956521739</v>
      </c>
      <c r="O99" s="1">
        <v>0.59420289859999997</v>
      </c>
      <c r="P99" s="1">
        <v>1.0434782609</v>
      </c>
      <c r="Q99" s="1">
        <v>7.2463768E-3</v>
      </c>
    </row>
    <row r="100" spans="1:17" ht="17" x14ac:dyDescent="0.25">
      <c r="A100" s="1" t="s">
        <v>206</v>
      </c>
      <c r="B100" s="2" t="s">
        <v>169</v>
      </c>
      <c r="C100" s="1">
        <v>1908</v>
      </c>
      <c r="D100" s="2" t="s">
        <v>169</v>
      </c>
      <c r="E100" t="s">
        <v>370</v>
      </c>
      <c r="F100" s="2" t="s">
        <v>163</v>
      </c>
      <c r="G100" s="1"/>
      <c r="H100" s="1">
        <v>0.34210526320000001</v>
      </c>
      <c r="I100" s="1">
        <v>0.18421052630000001</v>
      </c>
      <c r="J100" s="1">
        <v>-0.15789473679999999</v>
      </c>
      <c r="K100" s="1">
        <v>-0.24462018199999999</v>
      </c>
      <c r="L100" s="1">
        <v>0.24</v>
      </c>
      <c r="M100" s="1">
        <v>-0.48</v>
      </c>
      <c r="N100" s="1">
        <v>0.04</v>
      </c>
      <c r="O100" s="1">
        <v>0.72</v>
      </c>
      <c r="P100" s="1">
        <v>0.12</v>
      </c>
      <c r="Q100" s="1">
        <v>0</v>
      </c>
    </row>
    <row r="101" spans="1:17" ht="17" x14ac:dyDescent="0.25">
      <c r="A101" s="1" t="s">
        <v>324</v>
      </c>
      <c r="B101" s="2" t="s">
        <v>271</v>
      </c>
      <c r="C101" s="1">
        <v>1934</v>
      </c>
      <c r="D101" s="2" t="s">
        <v>271</v>
      </c>
      <c r="E101" t="s">
        <v>366</v>
      </c>
      <c r="F101" s="2" t="s">
        <v>190</v>
      </c>
      <c r="G101" s="1"/>
      <c r="H101" s="1">
        <v>0.5</v>
      </c>
      <c r="I101" s="1">
        <v>0</v>
      </c>
      <c r="J101" s="1">
        <v>-0.5</v>
      </c>
      <c r="K101" s="1">
        <v>-0.34084225000000001</v>
      </c>
      <c r="L101" s="1">
        <v>0</v>
      </c>
      <c r="M101" s="1">
        <v>-1</v>
      </c>
      <c r="N101" s="1">
        <v>0</v>
      </c>
      <c r="O101" s="1">
        <v>1</v>
      </c>
      <c r="P101" s="1">
        <v>0</v>
      </c>
      <c r="Q101" s="1">
        <v>0</v>
      </c>
    </row>
    <row r="102" spans="1:17" ht="17" x14ac:dyDescent="0.25">
      <c r="A102" s="1" t="s">
        <v>321</v>
      </c>
      <c r="B102" s="2" t="s">
        <v>271</v>
      </c>
      <c r="C102" s="1">
        <v>1933</v>
      </c>
      <c r="D102" s="2" t="s">
        <v>271</v>
      </c>
      <c r="E102" t="s">
        <v>366</v>
      </c>
      <c r="F102" s="2" t="s">
        <v>190</v>
      </c>
      <c r="G102" s="1"/>
      <c r="H102" s="1">
        <v>0.11111111110000001</v>
      </c>
      <c r="I102" s="1">
        <v>0.11111111110000001</v>
      </c>
      <c r="J102" s="1">
        <v>0</v>
      </c>
      <c r="K102" s="1">
        <v>-0.38333333330000002</v>
      </c>
      <c r="L102" s="1">
        <v>0</v>
      </c>
      <c r="M102" s="1">
        <v>-1</v>
      </c>
      <c r="N102" s="1">
        <v>0</v>
      </c>
      <c r="O102" s="1">
        <v>1</v>
      </c>
      <c r="P102" s="1">
        <v>0</v>
      </c>
      <c r="Q102" s="1">
        <v>0</v>
      </c>
    </row>
    <row r="103" spans="1:17" ht="17" x14ac:dyDescent="0.25">
      <c r="A103" s="1" t="s">
        <v>173</v>
      </c>
      <c r="B103" s="2" t="s">
        <v>174</v>
      </c>
      <c r="C103" s="1">
        <v>1906</v>
      </c>
      <c r="D103" s="2" t="s">
        <v>174</v>
      </c>
      <c r="E103" t="s">
        <v>382</v>
      </c>
      <c r="F103" s="2" t="s">
        <v>155</v>
      </c>
      <c r="G103" s="1"/>
      <c r="H103" s="1">
        <v>0.1</v>
      </c>
      <c r="I103" s="1">
        <v>0.3</v>
      </c>
      <c r="J103" s="1">
        <v>0.2</v>
      </c>
      <c r="K103" s="1"/>
      <c r="L103" s="1"/>
      <c r="M103" s="1"/>
      <c r="N103" s="1"/>
      <c r="O103" s="1"/>
      <c r="P103" s="1"/>
      <c r="Q103" s="1"/>
    </row>
    <row r="104" spans="1:17" ht="17" x14ac:dyDescent="0.25">
      <c r="A104" s="1" t="s">
        <v>325</v>
      </c>
      <c r="B104" s="2" t="s">
        <v>326</v>
      </c>
      <c r="C104" s="1">
        <v>1934</v>
      </c>
      <c r="D104" s="2" t="s">
        <v>326</v>
      </c>
      <c r="E104" s="2"/>
      <c r="F104" s="2" t="s">
        <v>327</v>
      </c>
      <c r="G104" s="1"/>
      <c r="H104" s="1">
        <v>0</v>
      </c>
      <c r="I104" s="1">
        <v>0</v>
      </c>
      <c r="J104" s="1">
        <v>0</v>
      </c>
      <c r="K104" s="1"/>
      <c r="L104" s="1"/>
      <c r="M104" s="1"/>
      <c r="N104" s="1"/>
      <c r="O104" s="1"/>
      <c r="P104" s="1"/>
      <c r="Q104" s="1"/>
    </row>
    <row r="105" spans="1:17" ht="17" x14ac:dyDescent="0.25">
      <c r="A105" s="1" t="s">
        <v>328</v>
      </c>
      <c r="B105" s="2" t="s">
        <v>326</v>
      </c>
      <c r="C105" s="1">
        <v>1934</v>
      </c>
      <c r="D105" s="2" t="s">
        <v>326</v>
      </c>
      <c r="E105" s="2"/>
      <c r="F105" s="2" t="s">
        <v>327</v>
      </c>
      <c r="G105" s="1"/>
      <c r="H105" s="1">
        <v>0</v>
      </c>
      <c r="I105" s="1">
        <v>0</v>
      </c>
      <c r="J105" s="1">
        <v>0</v>
      </c>
      <c r="K105" s="1"/>
      <c r="L105" s="1"/>
      <c r="M105" s="1"/>
      <c r="N105" s="1"/>
      <c r="O105" s="1"/>
      <c r="P105" s="1"/>
      <c r="Q105" s="1"/>
    </row>
    <row r="106" spans="1:17" ht="17" x14ac:dyDescent="0.25">
      <c r="A106" s="1" t="s">
        <v>329</v>
      </c>
      <c r="B106" s="2" t="s">
        <v>326</v>
      </c>
      <c r="C106" s="1">
        <v>1934</v>
      </c>
      <c r="D106" s="2" t="s">
        <v>326</v>
      </c>
      <c r="E106" s="2"/>
      <c r="F106" s="2" t="s">
        <v>327</v>
      </c>
      <c r="G106" s="1"/>
      <c r="H106" s="1">
        <v>0</v>
      </c>
      <c r="I106" s="1">
        <v>0</v>
      </c>
      <c r="J106" s="1">
        <v>0</v>
      </c>
      <c r="K106" s="1"/>
      <c r="L106" s="1"/>
      <c r="M106" s="1"/>
      <c r="N106" s="1"/>
      <c r="O106" s="1"/>
      <c r="P106" s="1"/>
      <c r="Q106" s="1"/>
    </row>
    <row r="107" spans="1:17" ht="17" x14ac:dyDescent="0.25">
      <c r="A107" s="1" t="s">
        <v>336</v>
      </c>
      <c r="B107" s="2" t="s">
        <v>337</v>
      </c>
      <c r="C107" s="1">
        <v>1935</v>
      </c>
      <c r="D107" s="2" t="s">
        <v>337</v>
      </c>
      <c r="E107" t="s">
        <v>377</v>
      </c>
      <c r="F107" s="2" t="s">
        <v>248</v>
      </c>
      <c r="G107" s="1"/>
      <c r="H107" s="1">
        <v>0.1538461538</v>
      </c>
      <c r="I107" s="1">
        <v>7.6923076899999998E-2</v>
      </c>
      <c r="J107" s="1">
        <v>-7.6923076899999998E-2</v>
      </c>
      <c r="K107" s="1"/>
      <c r="L107" s="1"/>
      <c r="M107" s="1"/>
      <c r="N107" s="1"/>
      <c r="O107" s="1"/>
      <c r="P107" s="1"/>
      <c r="Q107" s="1"/>
    </row>
    <row r="108" spans="1:17" ht="17" x14ac:dyDescent="0.25">
      <c r="A108" s="1" t="s">
        <v>346</v>
      </c>
      <c r="B108" s="2" t="s">
        <v>271</v>
      </c>
      <c r="C108" s="1">
        <v>1936</v>
      </c>
      <c r="D108" s="2" t="s">
        <v>271</v>
      </c>
      <c r="E108" t="s">
        <v>366</v>
      </c>
      <c r="F108" s="2" t="s">
        <v>190</v>
      </c>
      <c r="G108" s="1"/>
      <c r="H108" s="1">
        <v>0.33333333329999998</v>
      </c>
      <c r="I108" s="1">
        <v>0</v>
      </c>
      <c r="J108" s="1">
        <v>-0.33333333329999998</v>
      </c>
      <c r="K108" s="1"/>
      <c r="L108" s="1"/>
      <c r="M108" s="1"/>
      <c r="N108" s="1"/>
      <c r="O108" s="1"/>
      <c r="P108" s="1"/>
      <c r="Q108" s="1"/>
    </row>
  </sheetData>
  <sortState xmlns:xlrd2="http://schemas.microsoft.com/office/spreadsheetml/2017/richdata2" ref="A2:Q108">
    <sortCondition descending="1" ref="K2:K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</vt:lpstr>
      <vt:lpstr>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cécile armand</dc:creator>
  <cp:lastModifiedBy>cécile armand</cp:lastModifiedBy>
  <dcterms:created xsi:type="dcterms:W3CDTF">2025-02-15T20:05:37Z</dcterms:created>
  <dcterms:modified xsi:type="dcterms:W3CDTF">2025-02-15T20:14:56Z</dcterms:modified>
</cp:coreProperties>
</file>